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1_Caract_educativas_pob\1.4.1.1_Tasa_escolarizacion\"/>
    </mc:Choice>
  </mc:AlternateContent>
  <xr:revisionPtr revIDLastSave="0" documentId="13_ncr:1_{A522A7C1-A542-41AD-B1E2-D6BFCFC031B0}" xr6:coauthVersionLast="47" xr6:coauthVersionMax="47" xr10:uidLastSave="{00000000-0000-0000-0000-000000000000}"/>
  <bookViews>
    <workbookView xWindow="-120" yWindow="-120" windowWidth="29040" windowHeight="15840" activeTab="1" xr2:uid="{24461380-9F7D-4834-BEB9-B119D5F71150}"/>
  </bookViews>
  <sheets>
    <sheet name="Metadato" sheetId="2" r:id="rId1"/>
    <sheet name="TNE_secundari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A35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<sst xmlns="http://schemas.openxmlformats.org/spreadsheetml/2006/main" count="1281" uniqueCount="126">
  <si>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</si>
  <si>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</si>
  <si>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</si>
  <si>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</si>
  <si>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</si>
  <si>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</si>
  <si>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</si>
  <si>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</si>
  <si>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</si>
  <si>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</si>
  <si>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</si>
  <si>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</si>
  <si>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</si>
  <si>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</si>
  <si>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</si>
  <si>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</si>
  <si>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</si>
  <si>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</si>
  <si>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</si>
  <si>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</si>
  <si>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</si>
  <si>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</si>
  <si>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</si>
  <si>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</si>
  <si>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</si>
  <si>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</si>
  <si>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</si>
  <si>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</si>
  <si>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</si>
  <si>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</si>
  <si>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</si>
  <si>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</si>
  <si>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</si>
  <si>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</si>
  <si>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18</t>
  </si>
  <si>
    <t>24</t>
  </si>
  <si>
    <t>13</t>
  </si>
  <si>
    <t>29</t>
  </si>
  <si>
    <t>08</t>
  </si>
  <si>
    <t>20</t>
  </si>
  <si>
    <t>32</t>
  </si>
  <si>
    <t>22</t>
  </si>
  <si>
    <t>03</t>
  </si>
  <si>
    <t>10</t>
  </si>
  <si>
    <t>19</t>
  </si>
  <si>
    <t>26</t>
  </si>
  <si>
    <t>04</t>
  </si>
  <si>
    <t>09</t>
  </si>
  <si>
    <t>12</t>
  </si>
  <si>
    <t>25</t>
  </si>
  <si>
    <t>11</t>
  </si>
  <si>
    <t>02</t>
  </si>
  <si>
    <t>06</t>
  </si>
  <si>
    <t>27</t>
  </si>
  <si>
    <t>17</t>
  </si>
  <si>
    <t>05</t>
  </si>
  <si>
    <t>30</t>
  </si>
  <si>
    <t>14</t>
  </si>
  <si>
    <t>15</t>
  </si>
  <si>
    <t>07</t>
  </si>
  <si>
    <t>16</t>
  </si>
  <si>
    <t>21</t>
  </si>
  <si>
    <t>01</t>
  </si>
  <si>
    <t>28</t>
  </si>
  <si>
    <t>31</t>
  </si>
  <si>
    <t>23</t>
  </si>
  <si>
    <t>|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</si>
  <si>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</si>
  <si>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</si>
  <si>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</si>
  <si>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</si>
  <si>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</si>
  <si>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</si>
  <si>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</si>
  <si>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</si>
  <si>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</si>
  <si>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</si>
  <si>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</si>
  <si>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</si>
  <si>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</si>
  <si>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</si>
  <si>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</si>
  <si>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</si>
  <si>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</si>
  <si>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</si>
  <si>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</si>
  <si>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</si>
  <si>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</si>
  <si>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</si>
  <si>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</si>
  <si>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</si>
  <si>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</si>
  <si>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</si>
  <si>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</si>
  <si>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</si>
  <si>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</si>
  <si>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Nacional</t>
  </si>
  <si>
    <t>00</t>
  </si>
  <si>
    <t>CVE_ENT</t>
  </si>
  <si>
    <t>Entidad federativa</t>
  </si>
  <si>
    <t>Michoacán de Ocampo</t>
  </si>
  <si>
    <t>Coahuila de Zaragoza</t>
  </si>
  <si>
    <t>Veracruz de Ignacio de la Llave</t>
  </si>
  <si>
    <t>Nombre del indicador</t>
  </si>
  <si>
    <t>Unidad de medida</t>
  </si>
  <si>
    <t>Porcentaje</t>
  </si>
  <si>
    <t>Descripción</t>
  </si>
  <si>
    <t>Frecuencia de actualización</t>
  </si>
  <si>
    <t>Anual</t>
  </si>
  <si>
    <t>Fuente</t>
  </si>
  <si>
    <t xml:space="preserve">SEP. Estadística e indicadores. Indicadores y pronósticos. Reporte de indicadores educativos. </t>
  </si>
  <si>
    <t>Link de la fuente</t>
  </si>
  <si>
    <t>Cobertura temporal</t>
  </si>
  <si>
    <t>Cobertura geográfica</t>
  </si>
  <si>
    <t>Última fecha de actualización</t>
  </si>
  <si>
    <t>Nota</t>
  </si>
  <si>
    <t>Tasa neta de escolarización</t>
  </si>
  <si>
    <t>Tasa neta de escolarización en nivel secundaria por entidad federativa.</t>
  </si>
  <si>
    <t>Es el porcentaje de la matrícula contenida en el rango de edad típica para un nivel educativo, respecto a la población total de ese mismo rango de edad.</t>
  </si>
  <si>
    <t>Nacional y entidades federativas</t>
  </si>
  <si>
    <t>Ranking</t>
  </si>
  <si>
    <t>https://www.planeacion.sep.gob.mx/indicadorespronosticos.aspx</t>
  </si>
  <si>
    <t>2024-2025</t>
  </si>
  <si>
    <t>Enero 2025</t>
  </si>
  <si>
    <t>Ciclo escolar: 1990 /1991- 2024/2025</t>
  </si>
  <si>
    <t>La tasa neta de escolarización secundaria considera aquellos adolescentes entre 12 y 14 años de edad.
Calculados con proyecciones de población a mitad de año, CONAPO, versión septiembre 2018.
Cifras estimadas para el ciclo escolar 2024/2025.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</si>
</sst>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0" xfId="0" applyFont="1" applyFill="1"/>
    <xf numFmtId="0" fontId="0" fillId="2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2" borderId="0" xfId="0" applyFont="1" applyFill="1"/>
    <xf numFmtId="164" fontId="0" fillId="2" borderId="1" xfId="0" applyNumberFormat="1" applyFont="1" applyFill="1" applyBorder="1"/>
    <xf numFmtId="0" fontId="3" fillId="2" borderId="0" xfId="0" applyFont="1" applyFill="1"/>
    <xf numFmtId="0" fontId="5" fillId="2" borderId="0" xfId="0" applyFont="1" applyFill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eacion.sep.gob.mx/indicadorespronostic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7F7A-4D4A-453A-AE4E-6A31A3FB0B5A}">
  <sheetPr codeName="Sheet1"/>
  <dimension ref="A1:B35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45.85546875" style="1" customWidth="1"/>
    <col min="2" max="2" width="81.5703125" style="1" customWidth="1"/>
    <col min="3" max="16384" width="11.42578125" style="1"/>
  </cols>
  <sheetData>
    <row r="1" spans="1:2" x14ac:dyDescent="0.25">
      <c r="A1" s="13" t="s">
        <v>116</v>
      </c>
    </row>
    <row r="2" spans="1:2" x14ac:dyDescent="0.25">
      <c r="A2" s="4" t="s">
        <v>103</v>
      </c>
      <c r="B2" s="18" t="s">
        <v>117</v>
      </c>
    </row>
    <row r="3" spans="1:2" x14ac:dyDescent="0.25">
      <c r="A3" s="4" t="s">
        <v>104</v>
      </c>
      <c r="B3" s="18" t="s">
        <v>105</v>
      </c>
    </row>
    <row r="4" spans="1:2" ht="30" x14ac:dyDescent="0.25">
      <c r="A4" s="14" t="s">
        <v>106</v>
      </c>
      <c r="B4" s="15" t="s">
        <v>118</v>
      </c>
    </row>
    <row r="5" spans="1:2" x14ac:dyDescent="0.25">
      <c r="A5" s="4" t="s">
        <v>107</v>
      </c>
      <c r="B5" s="18" t="s">
        <v>108</v>
      </c>
    </row>
    <row r="6" spans="1:2" ht="30" x14ac:dyDescent="0.25">
      <c r="A6" s="4" t="s">
        <v>109</v>
      </c>
      <c r="B6" s="16" t="s">
        <v>110</v>
      </c>
    </row>
    <row r="7" spans="1:2" x14ac:dyDescent="0.25">
      <c r="A7" s="14" t="s">
        <v>111</v>
      </c>
      <c r="B7" s="19" t="s">
        <v>121</v>
      </c>
    </row>
    <row r="8" spans="1:2" x14ac:dyDescent="0.25">
      <c r="A8" s="4" t="s">
        <v>112</v>
      </c>
      <c r="B8" s="20" t="s">
        <v>124</v>
      </c>
    </row>
    <row r="9" spans="1:2" x14ac:dyDescent="0.25">
      <c r="A9" s="4" t="s">
        <v>113</v>
      </c>
      <c r="B9" s="18" t="s">
        <v>119</v>
      </c>
    </row>
    <row r="10" spans="1:2" x14ac:dyDescent="0.25">
      <c r="A10" s="4" t="s">
        <v>114</v>
      </c>
      <c r="B10" s="21" t="s">
        <v>123</v>
      </c>
    </row>
    <row r="11" spans="1:2" ht="75" x14ac:dyDescent="0.25">
      <c r="A11" s="17" t="s">
        <v>115</v>
      </c>
      <c r="B11" s="15" t="s">
        <v>125</v>
      </c>
    </row>
    <row r="35" spans="1:1" x14ac:dyDescent="0.25">
      <c r="A35" s="1" cm="1">
        <f t="array" aca="1" ref="A35" ca="1">A35:A38</f>
        <v>0</v>
      </c>
    </row>
  </sheetData>
  <hyperlinks>
    <hyperlink ref="B7" r:id="rId1" xr:uid="{62889CA8-D670-48EA-A9D2-386638615C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4014-2605-401B-A07A-0D9C6436839E}">
  <sheetPr codeName="Sheet2"/>
  <dimension ref="A1:BT37"/>
  <sheetViews>
    <sheetView tabSelected="1" zoomScale="90" zoomScaleNormal="90" workbookViewId="0">
      <selection activeCell="BW16" sqref="BW16"/>
    </sheetView>
  </sheetViews>
  <sheetFormatPr baseColWidth="10" defaultColWidth="11.42578125" defaultRowHeight="15" x14ac:dyDescent="0.25"/>
  <cols>
    <col min="1" max="1" width="11.42578125" style="5"/>
    <col min="2" max="2" width="28.85546875" style="10" customWidth="1"/>
    <col min="3" max="16384" width="11.42578125" style="10"/>
  </cols>
  <sheetData>
    <row r="1" spans="1:72" s="5" customFormat="1" x14ac:dyDescent="0.25">
      <c r="A1" s="27" t="s">
        <v>98</v>
      </c>
      <c r="B1" s="27" t="s">
        <v>99</v>
      </c>
      <c r="C1" s="24" t="s">
        <v>116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  <c r="AK1" s="22"/>
      <c r="AL1" s="23" t="s">
        <v>120</v>
      </c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2" s="5" customFormat="1" x14ac:dyDescent="0.25">
      <c r="A2" s="27"/>
      <c r="B2" s="27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122</v>
      </c>
      <c r="AL2" s="2" t="s">
        <v>0</v>
      </c>
      <c r="AM2" s="2" t="s">
        <v>1</v>
      </c>
      <c r="AN2" s="2" t="s">
        <v>2</v>
      </c>
      <c r="AO2" s="2" t="s">
        <v>3</v>
      </c>
      <c r="AP2" s="2" t="s">
        <v>4</v>
      </c>
      <c r="AQ2" s="2" t="s">
        <v>5</v>
      </c>
      <c r="AR2" s="2" t="s">
        <v>6</v>
      </c>
      <c r="AS2" s="2" t="s">
        <v>7</v>
      </c>
      <c r="AT2" s="2" t="s">
        <v>8</v>
      </c>
      <c r="AU2" s="2" t="s">
        <v>9</v>
      </c>
      <c r="AV2" s="2" t="s">
        <v>10</v>
      </c>
      <c r="AW2" s="2" t="s">
        <v>11</v>
      </c>
      <c r="AX2" s="2" t="s">
        <v>12</v>
      </c>
      <c r="AY2" s="2" t="s">
        <v>13</v>
      </c>
      <c r="AZ2" s="2" t="s">
        <v>14</v>
      </c>
      <c r="BA2" s="2" t="s">
        <v>15</v>
      </c>
      <c r="BB2" s="2" t="s">
        <v>16</v>
      </c>
      <c r="BC2" s="2" t="s">
        <v>17</v>
      </c>
      <c r="BD2" s="2" t="s">
        <v>18</v>
      </c>
      <c r="BE2" s="2" t="s">
        <v>19</v>
      </c>
      <c r="BF2" s="2" t="s">
        <v>20</v>
      </c>
      <c r="BG2" s="2" t="s">
        <v>21</v>
      </c>
      <c r="BH2" s="2" t="s">
        <v>22</v>
      </c>
      <c r="BI2" s="2" t="s">
        <v>23</v>
      </c>
      <c r="BJ2" s="2" t="s">
        <v>24</v>
      </c>
      <c r="BK2" s="2" t="s">
        <v>25</v>
      </c>
      <c r="BL2" s="2" t="s">
        <v>26</v>
      </c>
      <c r="BM2" s="2" t="s">
        <v>27</v>
      </c>
      <c r="BN2" s="2" t="s">
        <v>28</v>
      </c>
      <c r="BO2" s="2" t="s">
        <v>29</v>
      </c>
      <c r="BP2" s="2" t="s">
        <v>30</v>
      </c>
      <c r="BQ2" s="2" t="s">
        <v>31</v>
      </c>
      <c r="BR2" s="2" t="s">
        <v>32</v>
      </c>
      <c r="BS2" s="2" t="s">
        <v>33</v>
      </c>
      <c r="BT2" s="2" t="s">
        <v>122</v>
      </c>
    </row>
    <row r="3" spans="1:72" x14ac:dyDescent="0.25">
      <c r="A3" s="3" t="s">
        <v>97</v>
      </c>
      <c r="B3" s="6" t="s">
        <v>96</v>
      </c>
      <c r="C3" s="11">
        <v>50.581810074009901</v>
      </c>
      <c r="D3" s="11">
        <v>50.3647750377853</v>
      </c>
      <c r="E3" s="11">
        <v>51.421103440884465</v>
      </c>
      <c r="F3" s="11">
        <v>53.384049932420375</v>
      </c>
      <c r="G3" s="11">
        <v>55.456627614246379</v>
      </c>
      <c r="H3" s="11">
        <v>57.334529942313083</v>
      </c>
      <c r="I3" s="11">
        <v>58.570570482763088</v>
      </c>
      <c r="J3" s="11">
        <v>60.021584063843228</v>
      </c>
      <c r="K3" s="11">
        <v>61.744458101357658</v>
      </c>
      <c r="L3" s="11">
        <v>63.667543346793167</v>
      </c>
      <c r="M3" s="11">
        <v>65.701130209034076</v>
      </c>
      <c r="N3" s="11">
        <v>67.516917087261092</v>
      </c>
      <c r="O3" s="11">
        <v>69.76751116232262</v>
      </c>
      <c r="P3" s="11">
        <v>71.216212274046669</v>
      </c>
      <c r="Q3" s="11">
        <v>72.919514219406423</v>
      </c>
      <c r="R3" s="11">
        <v>73.718768051018174</v>
      </c>
      <c r="S3" s="11">
        <v>75.113702252618992</v>
      </c>
      <c r="T3" s="11">
        <v>76.233104845872106</v>
      </c>
      <c r="U3" s="11">
        <v>76.931505997421496</v>
      </c>
      <c r="V3" s="11">
        <v>77.30164828403818</v>
      </c>
      <c r="W3" s="11">
        <v>77.985510782395423</v>
      </c>
      <c r="X3" s="11">
        <v>78.708601288151272</v>
      </c>
      <c r="Y3" s="11">
        <v>80.67651682241322</v>
      </c>
      <c r="Z3" s="11">
        <v>82.411740633955333</v>
      </c>
      <c r="AA3" s="11">
        <v>84.850038090988207</v>
      </c>
      <c r="AB3" s="11">
        <v>85.133550533784529</v>
      </c>
      <c r="AC3" s="11">
        <v>84.325035541774952</v>
      </c>
      <c r="AD3" s="11">
        <v>82.990867998347866</v>
      </c>
      <c r="AE3" s="11">
        <v>82.835768342620113</v>
      </c>
      <c r="AF3" s="11">
        <v>82.422438147695615</v>
      </c>
      <c r="AG3" s="11">
        <v>82.353929938189367</v>
      </c>
      <c r="AH3" s="11">
        <v>81.619822733832123</v>
      </c>
      <c r="AI3" s="11">
        <v>80.443674927272156</v>
      </c>
      <c r="AJ3" s="11">
        <v>81.430316272246145</v>
      </c>
      <c r="AK3" s="11">
        <v>82.8</v>
      </c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 spans="1:72" s="5" customFormat="1" x14ac:dyDescent="0.25">
      <c r="A4" s="7" t="s">
        <v>62</v>
      </c>
      <c r="B4" s="8" t="s">
        <v>67</v>
      </c>
      <c r="C4" s="9">
        <v>50.497625366671329</v>
      </c>
      <c r="D4" s="9">
        <v>50.800242235487502</v>
      </c>
      <c r="E4" s="9">
        <v>53.390715104639028</v>
      </c>
      <c r="F4" s="9">
        <v>56.77810216514505</v>
      </c>
      <c r="G4" s="9">
        <v>60.536099585062239</v>
      </c>
      <c r="H4" s="9">
        <v>65.477993258756285</v>
      </c>
      <c r="I4" s="9">
        <v>65.637485217502473</v>
      </c>
      <c r="J4" s="9">
        <v>66.406790317510215</v>
      </c>
      <c r="K4" s="9">
        <v>68.703849904797281</v>
      </c>
      <c r="L4" s="9">
        <v>69.13046797465455</v>
      </c>
      <c r="M4" s="9">
        <v>69.792136012736165</v>
      </c>
      <c r="N4" s="9">
        <v>70.481484749551456</v>
      </c>
      <c r="O4" s="9">
        <v>73.416557727945303</v>
      </c>
      <c r="P4" s="9">
        <v>74.948858063612164</v>
      </c>
      <c r="Q4" s="9">
        <v>76.327485060237663</v>
      </c>
      <c r="R4" s="9">
        <v>74.817513360031072</v>
      </c>
      <c r="S4" s="9">
        <v>76.082648558670442</v>
      </c>
      <c r="T4" s="9">
        <v>77.108354749042846</v>
      </c>
      <c r="U4" s="9">
        <v>77.607265894143438</v>
      </c>
      <c r="V4" s="9">
        <v>76.940078266183036</v>
      </c>
      <c r="W4" s="9">
        <v>76.85433884297521</v>
      </c>
      <c r="X4" s="9">
        <v>77.683191028418506</v>
      </c>
      <c r="Y4" s="9">
        <v>79.165257474979029</v>
      </c>
      <c r="Z4" s="9">
        <v>79.927780927263314</v>
      </c>
      <c r="AA4" s="9">
        <v>80.889950287552395</v>
      </c>
      <c r="AB4" s="9">
        <v>80.730111940753019</v>
      </c>
      <c r="AC4" s="9">
        <v>80.686574125213255</v>
      </c>
      <c r="AD4" s="9">
        <v>79.481638801768213</v>
      </c>
      <c r="AE4" s="9">
        <v>79.6892602909316</v>
      </c>
      <c r="AF4" s="9">
        <v>80.223492723492726</v>
      </c>
      <c r="AG4" s="9">
        <v>81.188460448322189</v>
      </c>
      <c r="AH4" s="9">
        <v>80.572819810120393</v>
      </c>
      <c r="AI4" s="9">
        <v>79.500328091962956</v>
      </c>
      <c r="AJ4" s="9">
        <v>79.973150790963189</v>
      </c>
      <c r="AK4" s="9">
        <v>81.625313767136504</v>
      </c>
      <c r="AL4" s="8" t="s">
        <v>58</v>
      </c>
      <c r="AM4" s="8" t="s">
        <v>58</v>
      </c>
      <c r="AN4" s="8" t="s">
        <v>36</v>
      </c>
      <c r="AO4" s="8" t="s">
        <v>36</v>
      </c>
      <c r="AP4" s="8" t="s">
        <v>36</v>
      </c>
      <c r="AQ4" s="8" t="s">
        <v>38</v>
      </c>
      <c r="AR4" s="8" t="s">
        <v>38</v>
      </c>
      <c r="AS4" s="8" t="s">
        <v>38</v>
      </c>
      <c r="AT4" s="8" t="s">
        <v>38</v>
      </c>
      <c r="AU4" s="8" t="s">
        <v>50</v>
      </c>
      <c r="AV4" s="8" t="s">
        <v>48</v>
      </c>
      <c r="AW4" s="8" t="s">
        <v>57</v>
      </c>
      <c r="AX4" s="8" t="s">
        <v>57</v>
      </c>
      <c r="AY4" s="8" t="s">
        <v>50</v>
      </c>
      <c r="AZ4" s="8" t="s">
        <v>43</v>
      </c>
      <c r="BA4" s="8" t="s">
        <v>57</v>
      </c>
      <c r="BB4" s="8" t="s">
        <v>60</v>
      </c>
      <c r="BC4" s="8" t="s">
        <v>34</v>
      </c>
      <c r="BD4" s="8" t="s">
        <v>39</v>
      </c>
      <c r="BE4" s="8" t="s">
        <v>44</v>
      </c>
      <c r="BF4" s="8" t="s">
        <v>61</v>
      </c>
      <c r="BG4" s="8" t="s">
        <v>61</v>
      </c>
      <c r="BH4" s="8" t="s">
        <v>61</v>
      </c>
      <c r="BI4" s="8" t="s">
        <v>39</v>
      </c>
      <c r="BJ4" s="8" t="s">
        <v>49</v>
      </c>
      <c r="BK4" s="8" t="s">
        <v>45</v>
      </c>
      <c r="BL4" s="8" t="s">
        <v>35</v>
      </c>
      <c r="BM4" s="8" t="s">
        <v>65</v>
      </c>
      <c r="BN4" s="8" t="s">
        <v>41</v>
      </c>
      <c r="BO4" s="8" t="s">
        <v>65</v>
      </c>
      <c r="BP4" s="8" t="s">
        <v>44</v>
      </c>
      <c r="BQ4" s="8" t="s">
        <v>61</v>
      </c>
      <c r="BR4" s="8" t="s">
        <v>44</v>
      </c>
      <c r="BS4" s="8" t="s">
        <v>44</v>
      </c>
      <c r="BT4" s="8" t="s">
        <v>39</v>
      </c>
    </row>
    <row r="5" spans="1:72" x14ac:dyDescent="0.25">
      <c r="A5" s="3" t="s">
        <v>51</v>
      </c>
      <c r="B5" s="6" t="s">
        <v>68</v>
      </c>
      <c r="C5" s="11">
        <v>56.152475891954843</v>
      </c>
      <c r="D5" s="11">
        <v>55.699527819777508</v>
      </c>
      <c r="E5" s="11">
        <v>57.131696614085534</v>
      </c>
      <c r="F5" s="11">
        <v>58.604681521127219</v>
      </c>
      <c r="G5" s="11">
        <v>60.619599881706932</v>
      </c>
      <c r="H5" s="11">
        <v>62.491053368601214</v>
      </c>
      <c r="I5" s="11">
        <v>62.981840631211227</v>
      </c>
      <c r="J5" s="11">
        <v>64.999489862845977</v>
      </c>
      <c r="K5" s="11">
        <v>65.489982763005443</v>
      </c>
      <c r="L5" s="11">
        <v>67.317374305507926</v>
      </c>
      <c r="M5" s="11">
        <v>68.886243632542872</v>
      </c>
      <c r="N5" s="11">
        <v>70.463223666448101</v>
      </c>
      <c r="O5" s="11">
        <v>72.104678786976564</v>
      </c>
      <c r="P5" s="11">
        <v>73.764583532561929</v>
      </c>
      <c r="Q5" s="11">
        <v>74.829406611646448</v>
      </c>
      <c r="R5" s="11">
        <v>74.223104228973924</v>
      </c>
      <c r="S5" s="11">
        <v>74.894918263671585</v>
      </c>
      <c r="T5" s="11">
        <v>77.035365180398145</v>
      </c>
      <c r="U5" s="11">
        <v>79.451746392504134</v>
      </c>
      <c r="V5" s="11">
        <v>80.826664115890281</v>
      </c>
      <c r="W5" s="11">
        <v>81.895886413853631</v>
      </c>
      <c r="X5" s="11">
        <v>84.473778546275014</v>
      </c>
      <c r="Y5" s="11">
        <v>87.323492666743647</v>
      </c>
      <c r="Z5" s="11">
        <v>88.687240710029457</v>
      </c>
      <c r="AA5" s="11">
        <v>90.396181734356006</v>
      </c>
      <c r="AB5" s="11">
        <v>89.20072990781496</v>
      </c>
      <c r="AC5" s="11">
        <v>83.561391505710219</v>
      </c>
      <c r="AD5" s="11">
        <v>83.231492855418026</v>
      </c>
      <c r="AE5" s="11">
        <v>82.721758829117547</v>
      </c>
      <c r="AF5" s="11">
        <v>82.991739643500409</v>
      </c>
      <c r="AG5" s="11">
        <v>83.579772936357415</v>
      </c>
      <c r="AH5" s="11">
        <v>83.1379648950534</v>
      </c>
      <c r="AI5" s="11">
        <v>82.415472224769005</v>
      </c>
      <c r="AJ5" s="11">
        <v>82.668119092098365</v>
      </c>
      <c r="AK5" s="11">
        <v>84.791604933225699</v>
      </c>
      <c r="AL5" s="6" t="s">
        <v>50</v>
      </c>
      <c r="AM5" s="6" t="s">
        <v>50</v>
      </c>
      <c r="AN5" s="6" t="s">
        <v>50</v>
      </c>
      <c r="AO5" s="6" t="s">
        <v>50</v>
      </c>
      <c r="AP5" s="6" t="s">
        <v>48</v>
      </c>
      <c r="AQ5" s="6" t="s">
        <v>43</v>
      </c>
      <c r="AR5" s="6" t="s">
        <v>36</v>
      </c>
      <c r="AS5" s="6" t="s">
        <v>50</v>
      </c>
      <c r="AT5" s="6" t="s">
        <v>36</v>
      </c>
      <c r="AU5" s="6" t="s">
        <v>58</v>
      </c>
      <c r="AV5" s="6" t="s">
        <v>57</v>
      </c>
      <c r="AW5" s="6" t="s">
        <v>58</v>
      </c>
      <c r="AX5" s="6" t="s">
        <v>58</v>
      </c>
      <c r="AY5" s="6" t="s">
        <v>58</v>
      </c>
      <c r="AZ5" s="6" t="s">
        <v>58</v>
      </c>
      <c r="BA5" s="6" t="s">
        <v>58</v>
      </c>
      <c r="BB5" s="6" t="s">
        <v>44</v>
      </c>
      <c r="BC5" s="6" t="s">
        <v>44</v>
      </c>
      <c r="BD5" s="6" t="s">
        <v>58</v>
      </c>
      <c r="BE5" s="6" t="s">
        <v>50</v>
      </c>
      <c r="BF5" s="6" t="s">
        <v>52</v>
      </c>
      <c r="BG5" s="6" t="s">
        <v>46</v>
      </c>
      <c r="BH5" s="6" t="s">
        <v>46</v>
      </c>
      <c r="BI5" s="6" t="s">
        <v>42</v>
      </c>
      <c r="BJ5" s="6" t="s">
        <v>42</v>
      </c>
      <c r="BK5" s="6" t="s">
        <v>42</v>
      </c>
      <c r="BL5" s="6" t="s">
        <v>60</v>
      </c>
      <c r="BM5" s="6" t="s">
        <v>48</v>
      </c>
      <c r="BN5" s="6" t="s">
        <v>43</v>
      </c>
      <c r="BO5" s="6" t="s">
        <v>50</v>
      </c>
      <c r="BP5" s="6" t="s">
        <v>48</v>
      </c>
      <c r="BQ5" s="6" t="s">
        <v>50</v>
      </c>
      <c r="BR5" s="6" t="s">
        <v>43</v>
      </c>
      <c r="BS5" s="6" t="s">
        <v>43</v>
      </c>
      <c r="BT5" s="6" t="s">
        <v>47</v>
      </c>
    </row>
    <row r="6" spans="1:72" x14ac:dyDescent="0.25">
      <c r="A6" s="3" t="s">
        <v>42</v>
      </c>
      <c r="B6" s="6" t="s">
        <v>69</v>
      </c>
      <c r="C6" s="11">
        <v>60.189093364848887</v>
      </c>
      <c r="D6" s="11">
        <v>61.888977468216346</v>
      </c>
      <c r="E6" s="11">
        <v>63.692410230775643</v>
      </c>
      <c r="F6" s="11">
        <v>66.344964117792628</v>
      </c>
      <c r="G6" s="11">
        <v>68.720977596741335</v>
      </c>
      <c r="H6" s="11">
        <v>69.227369520671772</v>
      </c>
      <c r="I6" s="11">
        <v>69.018150183874411</v>
      </c>
      <c r="J6" s="11">
        <v>69.602548661564171</v>
      </c>
      <c r="K6" s="11">
        <v>70.451504377413315</v>
      </c>
      <c r="L6" s="11">
        <v>72.983870967741936</v>
      </c>
      <c r="M6" s="11">
        <v>75.448703744737429</v>
      </c>
      <c r="N6" s="11">
        <v>76.893245717979099</v>
      </c>
      <c r="O6" s="11">
        <v>77.666689890615203</v>
      </c>
      <c r="P6" s="11">
        <v>76.919181689284983</v>
      </c>
      <c r="Q6" s="11">
        <v>77.382589899783852</v>
      </c>
      <c r="R6" s="11">
        <v>77.850535617788225</v>
      </c>
      <c r="S6" s="11">
        <v>80.309748137200572</v>
      </c>
      <c r="T6" s="11">
        <v>82.191371846544257</v>
      </c>
      <c r="U6" s="11">
        <v>82.398233431153216</v>
      </c>
      <c r="V6" s="11">
        <v>81.06974899427729</v>
      </c>
      <c r="W6" s="11">
        <v>81.102623713052139</v>
      </c>
      <c r="X6" s="11">
        <v>82.134533037020972</v>
      </c>
      <c r="Y6" s="11">
        <v>82.214141628622997</v>
      </c>
      <c r="Z6" s="11">
        <v>84.404027788619146</v>
      </c>
      <c r="AA6" s="11">
        <v>86.633346148917084</v>
      </c>
      <c r="AB6" s="11">
        <v>85.898835054947838</v>
      </c>
      <c r="AC6" s="11">
        <v>84.207479740272817</v>
      </c>
      <c r="AD6" s="11">
        <v>82.949848100004985</v>
      </c>
      <c r="AE6" s="11">
        <v>82.555970149253739</v>
      </c>
      <c r="AF6" s="11">
        <v>82.490413139425513</v>
      </c>
      <c r="AG6" s="11">
        <v>84.766642975598188</v>
      </c>
      <c r="AH6" s="11">
        <v>84.469052337102227</v>
      </c>
      <c r="AI6" s="11">
        <v>83.576012697536413</v>
      </c>
      <c r="AJ6" s="11">
        <v>84.698556080202565</v>
      </c>
      <c r="AK6" s="11">
        <v>86.440562303807837</v>
      </c>
      <c r="AL6" s="6" t="s">
        <v>59</v>
      </c>
      <c r="AM6" s="6" t="s">
        <v>52</v>
      </c>
      <c r="AN6" s="6" t="s">
        <v>46</v>
      </c>
      <c r="AO6" s="6" t="s">
        <v>42</v>
      </c>
      <c r="AP6" s="6" t="s">
        <v>42</v>
      </c>
      <c r="AQ6" s="6" t="s">
        <v>46</v>
      </c>
      <c r="AR6" s="6" t="s">
        <v>55</v>
      </c>
      <c r="AS6" s="6" t="s">
        <v>55</v>
      </c>
      <c r="AT6" s="6" t="s">
        <v>55</v>
      </c>
      <c r="AU6" s="6" t="s">
        <v>46</v>
      </c>
      <c r="AV6" s="6" t="s">
        <v>42</v>
      </c>
      <c r="AW6" s="6" t="s">
        <v>42</v>
      </c>
      <c r="AX6" s="6" t="s">
        <v>42</v>
      </c>
      <c r="AY6" s="6" t="s">
        <v>38</v>
      </c>
      <c r="AZ6" s="6" t="s">
        <v>47</v>
      </c>
      <c r="BA6" s="6" t="s">
        <v>47</v>
      </c>
      <c r="BB6" s="6" t="s">
        <v>47</v>
      </c>
      <c r="BC6" s="6" t="s">
        <v>52</v>
      </c>
      <c r="BD6" s="6" t="s">
        <v>55</v>
      </c>
      <c r="BE6" s="6" t="s">
        <v>47</v>
      </c>
      <c r="BF6" s="6" t="s">
        <v>47</v>
      </c>
      <c r="BG6" s="6" t="s">
        <v>38</v>
      </c>
      <c r="BH6" s="6" t="s">
        <v>48</v>
      </c>
      <c r="BI6" s="6" t="s">
        <v>43</v>
      </c>
      <c r="BJ6" s="6" t="s">
        <v>43</v>
      </c>
      <c r="BK6" s="6" t="s">
        <v>57</v>
      </c>
      <c r="BL6" s="6" t="s">
        <v>36</v>
      </c>
      <c r="BM6" s="6" t="s">
        <v>57</v>
      </c>
      <c r="BN6" s="6" t="s">
        <v>48</v>
      </c>
      <c r="BO6" s="6" t="s">
        <v>48</v>
      </c>
      <c r="BP6" s="6" t="s">
        <v>47</v>
      </c>
      <c r="BQ6" s="6" t="s">
        <v>59</v>
      </c>
      <c r="BR6" s="6" t="s">
        <v>59</v>
      </c>
      <c r="BS6" s="6" t="s">
        <v>55</v>
      </c>
      <c r="BT6" s="6" t="s">
        <v>55</v>
      </c>
    </row>
    <row r="7" spans="1:72" x14ac:dyDescent="0.25">
      <c r="A7" s="3" t="s">
        <v>46</v>
      </c>
      <c r="B7" s="6" t="s">
        <v>70</v>
      </c>
      <c r="C7" s="11">
        <v>39.532970356926796</v>
      </c>
      <c r="D7" s="11">
        <v>39.644829556274999</v>
      </c>
      <c r="E7" s="11">
        <v>41.954613373178937</v>
      </c>
      <c r="F7" s="11">
        <v>43.665958952583154</v>
      </c>
      <c r="G7" s="11">
        <v>46.679726631196985</v>
      </c>
      <c r="H7" s="11">
        <v>49.009373436854354</v>
      </c>
      <c r="I7" s="11">
        <v>51.127079857992221</v>
      </c>
      <c r="J7" s="11">
        <v>53.937423468310605</v>
      </c>
      <c r="K7" s="11">
        <v>58.204127626718972</v>
      </c>
      <c r="L7" s="11">
        <v>60.014459822350751</v>
      </c>
      <c r="M7" s="11">
        <v>61.511570856161576</v>
      </c>
      <c r="N7" s="11">
        <v>62.971412420253571</v>
      </c>
      <c r="O7" s="11">
        <v>63.995703117229311</v>
      </c>
      <c r="P7" s="11">
        <v>65.382206739989826</v>
      </c>
      <c r="Q7" s="11">
        <v>65.374686958196875</v>
      </c>
      <c r="R7" s="11">
        <v>66.022878932316488</v>
      </c>
      <c r="S7" s="11">
        <v>68.423660339964925</v>
      </c>
      <c r="T7" s="11">
        <v>69.318574223995697</v>
      </c>
      <c r="U7" s="11">
        <v>70.311470964242829</v>
      </c>
      <c r="V7" s="11">
        <v>72.390763626392996</v>
      </c>
      <c r="W7" s="11">
        <v>73.92145635476929</v>
      </c>
      <c r="X7" s="11">
        <v>73.999604586793197</v>
      </c>
      <c r="Y7" s="11">
        <v>75.855067321150472</v>
      </c>
      <c r="Z7" s="11">
        <v>78.481037570604798</v>
      </c>
      <c r="AA7" s="11">
        <v>80.71461020363823</v>
      </c>
      <c r="AB7" s="11">
        <v>80.890161684863671</v>
      </c>
      <c r="AC7" s="11">
        <v>80.915281393951531</v>
      </c>
      <c r="AD7" s="11">
        <v>78.950443190975022</v>
      </c>
      <c r="AE7" s="11">
        <v>78.858769150031279</v>
      </c>
      <c r="AF7" s="11">
        <v>78.182441148016764</v>
      </c>
      <c r="AG7" s="11">
        <v>80.183519323623102</v>
      </c>
      <c r="AH7" s="11">
        <v>78.195682824632129</v>
      </c>
      <c r="AI7" s="11">
        <v>77.508923465262583</v>
      </c>
      <c r="AJ7" s="11">
        <v>78.400283274973447</v>
      </c>
      <c r="AK7" s="11">
        <v>79.521470698463418</v>
      </c>
      <c r="AL7" s="6" t="s">
        <v>37</v>
      </c>
      <c r="AM7" s="6" t="s">
        <v>63</v>
      </c>
      <c r="AN7" s="6" t="s">
        <v>63</v>
      </c>
      <c r="AO7" s="6" t="s">
        <v>63</v>
      </c>
      <c r="AP7" s="6" t="s">
        <v>45</v>
      </c>
      <c r="AQ7" s="6" t="s">
        <v>45</v>
      </c>
      <c r="AR7" s="6" t="s">
        <v>49</v>
      </c>
      <c r="AS7" s="6" t="s">
        <v>35</v>
      </c>
      <c r="AT7" s="6" t="s">
        <v>35</v>
      </c>
      <c r="AU7" s="6" t="s">
        <v>35</v>
      </c>
      <c r="AV7" s="6" t="s">
        <v>35</v>
      </c>
      <c r="AW7" s="6" t="s">
        <v>35</v>
      </c>
      <c r="AX7" s="6" t="s">
        <v>63</v>
      </c>
      <c r="AY7" s="6" t="s">
        <v>63</v>
      </c>
      <c r="AZ7" s="6" t="s">
        <v>63</v>
      </c>
      <c r="BA7" s="6" t="s">
        <v>56</v>
      </c>
      <c r="BB7" s="6" t="s">
        <v>53</v>
      </c>
      <c r="BC7" s="6" t="s">
        <v>37</v>
      </c>
      <c r="BD7" s="6" t="s">
        <v>63</v>
      </c>
      <c r="BE7" s="6" t="s">
        <v>45</v>
      </c>
      <c r="BF7" s="6" t="s">
        <v>49</v>
      </c>
      <c r="BG7" s="6" t="s">
        <v>45</v>
      </c>
      <c r="BH7" s="6" t="s">
        <v>53</v>
      </c>
      <c r="BI7" s="6" t="s">
        <v>35</v>
      </c>
      <c r="BJ7" s="6" t="s">
        <v>53</v>
      </c>
      <c r="BK7" s="6" t="s">
        <v>49</v>
      </c>
      <c r="BL7" s="6" t="s">
        <v>65</v>
      </c>
      <c r="BM7" s="6" t="s">
        <v>49</v>
      </c>
      <c r="BN7" s="6" t="s">
        <v>53</v>
      </c>
      <c r="BO7" s="6" t="s">
        <v>53</v>
      </c>
      <c r="BP7" s="6" t="s">
        <v>65</v>
      </c>
      <c r="BQ7" s="6" t="s">
        <v>49</v>
      </c>
      <c r="BR7" s="6" t="s">
        <v>45</v>
      </c>
      <c r="BS7" s="6" t="s">
        <v>45</v>
      </c>
      <c r="BT7" s="6" t="s">
        <v>49</v>
      </c>
    </row>
    <row r="8" spans="1:72" x14ac:dyDescent="0.25">
      <c r="A8" s="3" t="s">
        <v>55</v>
      </c>
      <c r="B8" s="6" t="s">
        <v>101</v>
      </c>
      <c r="C8" s="11">
        <v>61.175564818010464</v>
      </c>
      <c r="D8" s="11">
        <v>61.651853895164599</v>
      </c>
      <c r="E8" s="11">
        <v>62.998698528860629</v>
      </c>
      <c r="F8" s="11">
        <v>64.832305319969166</v>
      </c>
      <c r="G8" s="11">
        <v>68.040550386144588</v>
      </c>
      <c r="H8" s="11">
        <v>70.309370131315376</v>
      </c>
      <c r="I8" s="11">
        <v>71.514828011701582</v>
      </c>
      <c r="J8" s="11">
        <v>73.582782097137255</v>
      </c>
      <c r="K8" s="11">
        <v>77.234131930336815</v>
      </c>
      <c r="L8" s="11">
        <v>77.646929341844597</v>
      </c>
      <c r="M8" s="11">
        <v>81.482770385533939</v>
      </c>
      <c r="N8" s="11">
        <v>82.027220101823843</v>
      </c>
      <c r="O8" s="11">
        <v>83.340896983090303</v>
      </c>
      <c r="P8" s="11">
        <v>82.401797613912194</v>
      </c>
      <c r="Q8" s="11">
        <v>82.898960152855636</v>
      </c>
      <c r="R8" s="11">
        <v>83.986084545054993</v>
      </c>
      <c r="S8" s="11">
        <v>85.080694386795912</v>
      </c>
      <c r="T8" s="11">
        <v>85.973463636473596</v>
      </c>
      <c r="U8" s="11">
        <v>85.88549801754175</v>
      </c>
      <c r="V8" s="11">
        <v>85.388056937716158</v>
      </c>
      <c r="W8" s="11">
        <v>84.720521993368109</v>
      </c>
      <c r="X8" s="11">
        <v>83.565354405056269</v>
      </c>
      <c r="Y8" s="11">
        <v>85.471498594939447</v>
      </c>
      <c r="Z8" s="11">
        <v>85.370272820417824</v>
      </c>
      <c r="AA8" s="11">
        <v>85.850383263212493</v>
      </c>
      <c r="AB8" s="11">
        <v>87.693956776174758</v>
      </c>
      <c r="AC8" s="11">
        <v>87.098173462449296</v>
      </c>
      <c r="AD8" s="11">
        <v>81.426008915515723</v>
      </c>
      <c r="AE8" s="11">
        <v>80.581008781859566</v>
      </c>
      <c r="AF8" s="11">
        <v>81.304204895251189</v>
      </c>
      <c r="AG8" s="11">
        <v>82.080759585658896</v>
      </c>
      <c r="AH8" s="11">
        <v>82.032586509987141</v>
      </c>
      <c r="AI8" s="11">
        <v>79.64252973566353</v>
      </c>
      <c r="AJ8" s="11">
        <v>79.186756576852943</v>
      </c>
      <c r="AK8" s="11">
        <v>79.960311754047908</v>
      </c>
      <c r="AL8" s="6" t="s">
        <v>52</v>
      </c>
      <c r="AM8" s="6" t="s">
        <v>59</v>
      </c>
      <c r="AN8" s="6" t="s">
        <v>59</v>
      </c>
      <c r="AO8" s="6" t="s">
        <v>52</v>
      </c>
      <c r="AP8" s="6" t="s">
        <v>46</v>
      </c>
      <c r="AQ8" s="6" t="s">
        <v>42</v>
      </c>
      <c r="AR8" s="6" t="s">
        <v>42</v>
      </c>
      <c r="AS8" s="6" t="s">
        <v>51</v>
      </c>
      <c r="AT8" s="6" t="s">
        <v>51</v>
      </c>
      <c r="AU8" s="6" t="s">
        <v>51</v>
      </c>
      <c r="AV8" s="6" t="s">
        <v>51</v>
      </c>
      <c r="AW8" s="6" t="s">
        <v>51</v>
      </c>
      <c r="AX8" s="6" t="s">
        <v>51</v>
      </c>
      <c r="AY8" s="6" t="s">
        <v>51</v>
      </c>
      <c r="AZ8" s="6" t="s">
        <v>51</v>
      </c>
      <c r="BA8" s="6" t="s">
        <v>51</v>
      </c>
      <c r="BB8" s="6" t="s">
        <v>51</v>
      </c>
      <c r="BC8" s="6" t="s">
        <v>51</v>
      </c>
      <c r="BD8" s="6" t="s">
        <v>42</v>
      </c>
      <c r="BE8" s="6" t="s">
        <v>42</v>
      </c>
      <c r="BF8" s="6" t="s">
        <v>46</v>
      </c>
      <c r="BG8" s="6" t="s">
        <v>52</v>
      </c>
      <c r="BH8" s="6" t="s">
        <v>52</v>
      </c>
      <c r="BI8" s="6" t="s">
        <v>38</v>
      </c>
      <c r="BJ8" s="6" t="s">
        <v>48</v>
      </c>
      <c r="BK8" s="6" t="s">
        <v>38</v>
      </c>
      <c r="BL8" s="6" t="s">
        <v>52</v>
      </c>
      <c r="BM8" s="6" t="s">
        <v>60</v>
      </c>
      <c r="BN8" s="6" t="s">
        <v>44</v>
      </c>
      <c r="BO8" s="6" t="s">
        <v>60</v>
      </c>
      <c r="BP8" s="6" t="s">
        <v>60</v>
      </c>
      <c r="BQ8" s="6" t="s">
        <v>58</v>
      </c>
      <c r="BR8" s="6" t="s">
        <v>34</v>
      </c>
      <c r="BS8" s="6" t="s">
        <v>41</v>
      </c>
      <c r="BT8" s="6" t="s">
        <v>65</v>
      </c>
    </row>
    <row r="9" spans="1:72" x14ac:dyDescent="0.25">
      <c r="A9" s="3" t="s">
        <v>52</v>
      </c>
      <c r="B9" s="6" t="s">
        <v>71</v>
      </c>
      <c r="C9" s="11">
        <v>51.624409238177336</v>
      </c>
      <c r="D9" s="11">
        <v>52.016644375092881</v>
      </c>
      <c r="E9" s="11">
        <v>52.120403321470931</v>
      </c>
      <c r="F9" s="11">
        <v>54.859840660961936</v>
      </c>
      <c r="G9" s="11">
        <v>57.051676182110967</v>
      </c>
      <c r="H9" s="11">
        <v>58.910905451275063</v>
      </c>
      <c r="I9" s="11">
        <v>60.416009180892274</v>
      </c>
      <c r="J9" s="11">
        <v>61.265550171441532</v>
      </c>
      <c r="K9" s="11">
        <v>63.366503153468813</v>
      </c>
      <c r="L9" s="11">
        <v>65.866799977781483</v>
      </c>
      <c r="M9" s="11">
        <v>68.340237503452087</v>
      </c>
      <c r="N9" s="11">
        <v>70.373224705493769</v>
      </c>
      <c r="O9" s="11">
        <v>70.356878748870201</v>
      </c>
      <c r="P9" s="11">
        <v>71.23768573450171</v>
      </c>
      <c r="Q9" s="11">
        <v>68.124137557834359</v>
      </c>
      <c r="R9" s="11">
        <v>70.811553591636581</v>
      </c>
      <c r="S9" s="11">
        <v>73.389776015432432</v>
      </c>
      <c r="T9" s="11">
        <v>76.448812187067219</v>
      </c>
      <c r="U9" s="11">
        <v>77.670960031868276</v>
      </c>
      <c r="V9" s="11">
        <v>75.727923627684973</v>
      </c>
      <c r="W9" s="11">
        <v>75.009900990099013</v>
      </c>
      <c r="X9" s="11">
        <v>75.193027455701838</v>
      </c>
      <c r="Y9" s="11">
        <v>76.092584921292456</v>
      </c>
      <c r="Z9" s="11">
        <v>76.61778279150856</v>
      </c>
      <c r="AA9" s="11">
        <v>81.14921412533171</v>
      </c>
      <c r="AB9" s="11">
        <v>82.015364916773365</v>
      </c>
      <c r="AC9" s="11">
        <v>83.349702765572502</v>
      </c>
      <c r="AD9" s="11">
        <v>84.200515880253249</v>
      </c>
      <c r="AE9" s="11">
        <v>80.757254624905144</v>
      </c>
      <c r="AF9" s="11">
        <v>80.839640677788552</v>
      </c>
      <c r="AG9" s="11">
        <v>79.899195654444782</v>
      </c>
      <c r="AH9" s="11">
        <v>81.834724063531667</v>
      </c>
      <c r="AI9" s="11">
        <v>78.952966508418299</v>
      </c>
      <c r="AJ9" s="11">
        <v>79.960973071419289</v>
      </c>
      <c r="AK9" s="11">
        <v>82.54926140686905</v>
      </c>
      <c r="AL9" s="6" t="s">
        <v>36</v>
      </c>
      <c r="AM9" s="6" t="s">
        <v>36</v>
      </c>
      <c r="AN9" s="6" t="s">
        <v>58</v>
      </c>
      <c r="AO9" s="6" t="s">
        <v>58</v>
      </c>
      <c r="AP9" s="6" t="s">
        <v>58</v>
      </c>
      <c r="AQ9" s="6" t="s">
        <v>58</v>
      </c>
      <c r="AR9" s="6" t="s">
        <v>58</v>
      </c>
      <c r="AS9" s="6" t="s">
        <v>60</v>
      </c>
      <c r="AT9" s="6" t="s">
        <v>54</v>
      </c>
      <c r="AU9" s="6" t="s">
        <v>60</v>
      </c>
      <c r="AV9" s="6" t="s">
        <v>60</v>
      </c>
      <c r="AW9" s="6" t="s">
        <v>60</v>
      </c>
      <c r="AX9" s="6" t="s">
        <v>44</v>
      </c>
      <c r="AY9" s="6" t="s">
        <v>39</v>
      </c>
      <c r="AZ9" s="6" t="s">
        <v>45</v>
      </c>
      <c r="BA9" s="6" t="s">
        <v>41</v>
      </c>
      <c r="BB9" s="6" t="s">
        <v>61</v>
      </c>
      <c r="BC9" s="6" t="s">
        <v>61</v>
      </c>
      <c r="BD9" s="6" t="s">
        <v>44</v>
      </c>
      <c r="BE9" s="6" t="s">
        <v>61</v>
      </c>
      <c r="BF9" s="6" t="s">
        <v>35</v>
      </c>
      <c r="BG9" s="6" t="s">
        <v>49</v>
      </c>
      <c r="BH9" s="6" t="s">
        <v>49</v>
      </c>
      <c r="BI9" s="6" t="s">
        <v>63</v>
      </c>
      <c r="BJ9" s="6" t="s">
        <v>35</v>
      </c>
      <c r="BK9" s="6" t="s">
        <v>41</v>
      </c>
      <c r="BL9" s="6" t="s">
        <v>54</v>
      </c>
      <c r="BM9" s="6" t="s">
        <v>47</v>
      </c>
      <c r="BN9" s="6" t="s">
        <v>34</v>
      </c>
      <c r="BO9" s="6" t="s">
        <v>44</v>
      </c>
      <c r="BP9" s="6" t="s">
        <v>35</v>
      </c>
      <c r="BQ9" s="6" t="s">
        <v>60</v>
      </c>
      <c r="BR9" s="6" t="s">
        <v>41</v>
      </c>
      <c r="BS9" s="6" t="s">
        <v>39</v>
      </c>
      <c r="BT9" s="6" t="s">
        <v>58</v>
      </c>
    </row>
    <row r="10" spans="1:72" x14ac:dyDescent="0.25">
      <c r="A10" s="3" t="s">
        <v>59</v>
      </c>
      <c r="B10" s="6" t="s">
        <v>72</v>
      </c>
      <c r="C10" s="11">
        <v>25.432364105854795</v>
      </c>
      <c r="D10" s="11">
        <v>26.189975812645439</v>
      </c>
      <c r="E10" s="11">
        <v>27.242186320398609</v>
      </c>
      <c r="F10" s="11">
        <v>28.79487932438008</v>
      </c>
      <c r="G10" s="11">
        <v>30.263042653198259</v>
      </c>
      <c r="H10" s="11">
        <v>31.903371649986173</v>
      </c>
      <c r="I10" s="11">
        <v>33.822978049108308</v>
      </c>
      <c r="J10" s="11">
        <v>36.081467216362967</v>
      </c>
      <c r="K10" s="11">
        <v>38.30185323272471</v>
      </c>
      <c r="L10" s="11">
        <v>41.770739583438669</v>
      </c>
      <c r="M10" s="11">
        <v>45.816775357751787</v>
      </c>
      <c r="N10" s="11">
        <v>51.022586386991598</v>
      </c>
      <c r="O10" s="11">
        <v>54.849385405816911</v>
      </c>
      <c r="P10" s="11">
        <v>56.552447595983246</v>
      </c>
      <c r="Q10" s="11">
        <v>57.83575502650978</v>
      </c>
      <c r="R10" s="11">
        <v>58.594119513611574</v>
      </c>
      <c r="S10" s="11">
        <v>59.991455983481565</v>
      </c>
      <c r="T10" s="11">
        <v>61.194549932376162</v>
      </c>
      <c r="U10" s="11">
        <v>64.190372313769416</v>
      </c>
      <c r="V10" s="11">
        <v>66.530464344844248</v>
      </c>
      <c r="W10" s="11">
        <v>67.813168850107019</v>
      </c>
      <c r="X10" s="11">
        <v>66.562577664722312</v>
      </c>
      <c r="Y10" s="11">
        <v>68.926509437518675</v>
      </c>
      <c r="Z10" s="11">
        <v>71.713714030718734</v>
      </c>
      <c r="AA10" s="11">
        <v>74.202732012812589</v>
      </c>
      <c r="AB10" s="11">
        <v>74.550528215562522</v>
      </c>
      <c r="AC10" s="11">
        <v>74.73291825575518</v>
      </c>
      <c r="AD10" s="11">
        <v>74.819906910132474</v>
      </c>
      <c r="AE10" s="11">
        <v>74.156021183775806</v>
      </c>
      <c r="AF10" s="11">
        <v>72.778677786073516</v>
      </c>
      <c r="AG10" s="11">
        <v>71.34243758769675</v>
      </c>
      <c r="AH10" s="11">
        <v>69.477037779073299</v>
      </c>
      <c r="AI10" s="11">
        <v>68.682639268565978</v>
      </c>
      <c r="AJ10" s="11">
        <v>69.596071632404716</v>
      </c>
      <c r="AK10" s="11">
        <v>71.442153601680644</v>
      </c>
      <c r="AL10" s="6" t="s">
        <v>40</v>
      </c>
      <c r="AM10" s="6" t="s">
        <v>40</v>
      </c>
      <c r="AN10" s="6" t="s">
        <v>40</v>
      </c>
      <c r="AO10" s="6" t="s">
        <v>40</v>
      </c>
      <c r="AP10" s="6" t="s">
        <v>40</v>
      </c>
      <c r="AQ10" s="6" t="s">
        <v>40</v>
      </c>
      <c r="AR10" s="6" t="s">
        <v>40</v>
      </c>
      <c r="AS10" s="6" t="s">
        <v>40</v>
      </c>
      <c r="AT10" s="6" t="s">
        <v>40</v>
      </c>
      <c r="AU10" s="6" t="s">
        <v>40</v>
      </c>
      <c r="AV10" s="6" t="s">
        <v>40</v>
      </c>
      <c r="AW10" s="6" t="s">
        <v>40</v>
      </c>
      <c r="AX10" s="6" t="s">
        <v>40</v>
      </c>
      <c r="AY10" s="6" t="s">
        <v>40</v>
      </c>
      <c r="AZ10" s="6" t="s">
        <v>40</v>
      </c>
      <c r="BA10" s="6" t="s">
        <v>40</v>
      </c>
      <c r="BB10" s="6" t="s">
        <v>40</v>
      </c>
      <c r="BC10" s="6" t="s">
        <v>40</v>
      </c>
      <c r="BD10" s="6" t="s">
        <v>40</v>
      </c>
      <c r="BE10" s="6" t="s">
        <v>40</v>
      </c>
      <c r="BF10" s="6" t="s">
        <v>40</v>
      </c>
      <c r="BG10" s="6" t="s">
        <v>40</v>
      </c>
      <c r="BH10" s="6" t="s">
        <v>40</v>
      </c>
      <c r="BI10" s="6" t="s">
        <v>40</v>
      </c>
      <c r="BJ10" s="6" t="s">
        <v>40</v>
      </c>
      <c r="BK10" s="6" t="s">
        <v>40</v>
      </c>
      <c r="BL10" s="6" t="s">
        <v>40</v>
      </c>
      <c r="BM10" s="6" t="s">
        <v>40</v>
      </c>
      <c r="BN10" s="6" t="s">
        <v>40</v>
      </c>
      <c r="BO10" s="6" t="s">
        <v>40</v>
      </c>
      <c r="BP10" s="6" t="s">
        <v>40</v>
      </c>
      <c r="BQ10" s="6" t="s">
        <v>40</v>
      </c>
      <c r="BR10" s="6" t="s">
        <v>40</v>
      </c>
      <c r="BS10" s="6" t="s">
        <v>40</v>
      </c>
      <c r="BT10" s="6" t="s">
        <v>40</v>
      </c>
    </row>
    <row r="11" spans="1:72" x14ac:dyDescent="0.25">
      <c r="A11" s="3" t="s">
        <v>38</v>
      </c>
      <c r="B11" s="6" t="s">
        <v>73</v>
      </c>
      <c r="C11" s="11">
        <v>46.224293692972715</v>
      </c>
      <c r="D11" s="11">
        <v>47.317034494866263</v>
      </c>
      <c r="E11" s="11">
        <v>49.420862574095523</v>
      </c>
      <c r="F11" s="11">
        <v>51.591347791529465</v>
      </c>
      <c r="G11" s="11">
        <v>54.034418125293762</v>
      </c>
      <c r="H11" s="11">
        <v>56.252173035295705</v>
      </c>
      <c r="I11" s="11">
        <v>57.521514060630786</v>
      </c>
      <c r="J11" s="11">
        <v>58.228512949355917</v>
      </c>
      <c r="K11" s="11">
        <v>59.161191391483058</v>
      </c>
      <c r="L11" s="11">
        <v>60.341320190845693</v>
      </c>
      <c r="M11" s="11">
        <v>61.64859921254147</v>
      </c>
      <c r="N11" s="11">
        <v>63.712373730948322</v>
      </c>
      <c r="O11" s="11">
        <v>65.953668455831959</v>
      </c>
      <c r="P11" s="11">
        <v>67.384047441385547</v>
      </c>
      <c r="Q11" s="11">
        <v>68.351898355898953</v>
      </c>
      <c r="R11" s="11">
        <v>68.793665136851118</v>
      </c>
      <c r="S11" s="11">
        <v>70.078042866749385</v>
      </c>
      <c r="T11" s="11">
        <v>70.551206520861925</v>
      </c>
      <c r="U11" s="11">
        <v>70.731986657313428</v>
      </c>
      <c r="V11" s="11">
        <v>71.253775637116263</v>
      </c>
      <c r="W11" s="11">
        <v>73.204027485518097</v>
      </c>
      <c r="X11" s="11">
        <v>75.394081228449622</v>
      </c>
      <c r="Y11" s="11">
        <v>77.000608839589788</v>
      </c>
      <c r="Z11" s="11">
        <v>77.856788724413903</v>
      </c>
      <c r="AA11" s="11">
        <v>83.747786443615539</v>
      </c>
      <c r="AB11" s="11">
        <v>83.65378691298227</v>
      </c>
      <c r="AC11" s="11">
        <v>78.031853453027423</v>
      </c>
      <c r="AD11" s="11">
        <v>78.290937227971753</v>
      </c>
      <c r="AE11" s="11">
        <v>79.342250487428956</v>
      </c>
      <c r="AF11" s="11">
        <v>80.261272938126751</v>
      </c>
      <c r="AG11" s="11">
        <v>81.276117551481065</v>
      </c>
      <c r="AH11" s="11">
        <v>81.709101834711234</v>
      </c>
      <c r="AI11" s="11">
        <v>78.155421972250565</v>
      </c>
      <c r="AJ11" s="11">
        <v>77.981966800317664</v>
      </c>
      <c r="AK11" s="11">
        <v>78.574139676113361</v>
      </c>
      <c r="AL11" s="6" t="s">
        <v>61</v>
      </c>
      <c r="AM11" s="6" t="s">
        <v>61</v>
      </c>
      <c r="AN11" s="6" t="s">
        <v>39</v>
      </c>
      <c r="AO11" s="6" t="s">
        <v>39</v>
      </c>
      <c r="AP11" s="6" t="s">
        <v>39</v>
      </c>
      <c r="AQ11" s="6" t="s">
        <v>44</v>
      </c>
      <c r="AR11" s="6" t="s">
        <v>39</v>
      </c>
      <c r="AS11" s="6" t="s">
        <v>41</v>
      </c>
      <c r="AT11" s="6" t="s">
        <v>65</v>
      </c>
      <c r="AU11" s="6" t="s">
        <v>65</v>
      </c>
      <c r="AV11" s="6" t="s">
        <v>65</v>
      </c>
      <c r="AW11" s="6" t="s">
        <v>65</v>
      </c>
      <c r="AX11" s="6" t="s">
        <v>65</v>
      </c>
      <c r="AY11" s="6" t="s">
        <v>65</v>
      </c>
      <c r="AZ11" s="6" t="s">
        <v>49</v>
      </c>
      <c r="BA11" s="6" t="s">
        <v>45</v>
      </c>
      <c r="BB11" s="6" t="s">
        <v>45</v>
      </c>
      <c r="BC11" s="6" t="s">
        <v>45</v>
      </c>
      <c r="BD11" s="6" t="s">
        <v>53</v>
      </c>
      <c r="BE11" s="6" t="s">
        <v>63</v>
      </c>
      <c r="BF11" s="6" t="s">
        <v>53</v>
      </c>
      <c r="BG11" s="6" t="s">
        <v>35</v>
      </c>
      <c r="BH11" s="6" t="s">
        <v>35</v>
      </c>
      <c r="BI11" s="6" t="s">
        <v>49</v>
      </c>
      <c r="BJ11" s="6" t="s">
        <v>61</v>
      </c>
      <c r="BK11" s="6" t="s">
        <v>39</v>
      </c>
      <c r="BL11" s="6" t="s">
        <v>56</v>
      </c>
      <c r="BM11" s="6" t="s">
        <v>63</v>
      </c>
      <c r="BN11" s="6" t="s">
        <v>49</v>
      </c>
      <c r="BO11" s="6" t="s">
        <v>61</v>
      </c>
      <c r="BP11" s="6" t="s">
        <v>34</v>
      </c>
      <c r="BQ11" s="6" t="s">
        <v>54</v>
      </c>
      <c r="BR11" s="6" t="s">
        <v>35</v>
      </c>
      <c r="BS11" s="6" t="s">
        <v>53</v>
      </c>
      <c r="BT11" s="6" t="s">
        <v>63</v>
      </c>
    </row>
    <row r="12" spans="1:72" x14ac:dyDescent="0.25">
      <c r="A12" s="3" t="s">
        <v>47</v>
      </c>
      <c r="B12" s="6" t="s">
        <v>74</v>
      </c>
      <c r="C12" s="11">
        <v>80.62599056507139</v>
      </c>
      <c r="D12" s="11">
        <v>76.939633769031559</v>
      </c>
      <c r="E12" s="11">
        <v>78.425286615873233</v>
      </c>
      <c r="F12" s="11">
        <v>80.966959817500666</v>
      </c>
      <c r="G12" s="11">
        <v>83.704236335463492</v>
      </c>
      <c r="H12" s="11">
        <v>84.970915813680833</v>
      </c>
      <c r="I12" s="11">
        <v>85.702152397405001</v>
      </c>
      <c r="J12" s="11">
        <v>84.947252205506146</v>
      </c>
      <c r="K12" s="11">
        <v>84.623945678610951</v>
      </c>
      <c r="L12" s="11">
        <v>85.164499318393297</v>
      </c>
      <c r="M12" s="11">
        <v>86.509705719373798</v>
      </c>
      <c r="N12" s="11">
        <v>87.930800197034301</v>
      </c>
      <c r="O12" s="11">
        <v>88.406549121601941</v>
      </c>
      <c r="P12" s="11">
        <v>88.97379564387937</v>
      </c>
      <c r="Q12" s="11">
        <v>90.8441786470582</v>
      </c>
      <c r="R12" s="11">
        <v>93.160418650531</v>
      </c>
      <c r="S12" s="11">
        <v>93.270466285497449</v>
      </c>
      <c r="T12" s="11">
        <v>93.864798043118043</v>
      </c>
      <c r="U12" s="11">
        <v>94.015317139906387</v>
      </c>
      <c r="V12" s="11">
        <v>94.732323486028207</v>
      </c>
      <c r="W12" s="11">
        <v>95.74374889330015</v>
      </c>
      <c r="X12" s="11">
        <v>97.171880656771094</v>
      </c>
      <c r="Y12" s="11">
        <v>100.24962305243758</v>
      </c>
      <c r="Z12" s="11">
        <v>103.95668370524949</v>
      </c>
      <c r="AA12" s="11">
        <v>105.6938913480091</v>
      </c>
      <c r="AB12" s="11">
        <v>106.49563127016867</v>
      </c>
      <c r="AC12" s="11">
        <v>105.33702162217034</v>
      </c>
      <c r="AD12" s="11">
        <v>104.31406782394548</v>
      </c>
      <c r="AE12" s="11">
        <v>102.72770776838411</v>
      </c>
      <c r="AF12" s="11">
        <v>102.60979594781953</v>
      </c>
      <c r="AG12" s="11">
        <v>103.23807248066947</v>
      </c>
      <c r="AH12" s="11">
        <v>103.72219365217505</v>
      </c>
      <c r="AI12" s="11">
        <v>99.943971733873781</v>
      </c>
      <c r="AJ12" s="11">
        <v>100.05254371801537</v>
      </c>
      <c r="AK12" s="11">
        <v>102.76407322911633</v>
      </c>
      <c r="AL12" s="6" t="s">
        <v>62</v>
      </c>
      <c r="AM12" s="6" t="s">
        <v>62</v>
      </c>
      <c r="AN12" s="6" t="s">
        <v>62</v>
      </c>
      <c r="AO12" s="6" t="s">
        <v>62</v>
      </c>
      <c r="AP12" s="6" t="s">
        <v>62</v>
      </c>
      <c r="AQ12" s="6" t="s">
        <v>62</v>
      </c>
      <c r="AR12" s="6" t="s">
        <v>62</v>
      </c>
      <c r="AS12" s="6" t="s">
        <v>62</v>
      </c>
      <c r="AT12" s="6" t="s">
        <v>62</v>
      </c>
      <c r="AU12" s="6" t="s">
        <v>62</v>
      </c>
      <c r="AV12" s="6" t="s">
        <v>62</v>
      </c>
      <c r="AW12" s="6" t="s">
        <v>62</v>
      </c>
      <c r="AX12" s="6" t="s">
        <v>62</v>
      </c>
      <c r="AY12" s="6" t="s">
        <v>62</v>
      </c>
      <c r="AZ12" s="6" t="s">
        <v>62</v>
      </c>
      <c r="BA12" s="6" t="s">
        <v>62</v>
      </c>
      <c r="BB12" s="6" t="s">
        <v>62</v>
      </c>
      <c r="BC12" s="6" t="s">
        <v>62</v>
      </c>
      <c r="BD12" s="6" t="s">
        <v>62</v>
      </c>
      <c r="BE12" s="6" t="s">
        <v>62</v>
      </c>
      <c r="BF12" s="6" t="s">
        <v>62</v>
      </c>
      <c r="BG12" s="6" t="s">
        <v>62</v>
      </c>
      <c r="BH12" s="6" t="s">
        <v>62</v>
      </c>
      <c r="BI12" s="6" t="s">
        <v>62</v>
      </c>
      <c r="BJ12" s="6" t="s">
        <v>62</v>
      </c>
      <c r="BK12" s="6" t="s">
        <v>62</v>
      </c>
      <c r="BL12" s="6" t="s">
        <v>62</v>
      </c>
      <c r="BM12" s="6" t="s">
        <v>62</v>
      </c>
      <c r="BN12" s="6" t="s">
        <v>62</v>
      </c>
      <c r="BO12" s="6" t="s">
        <v>62</v>
      </c>
      <c r="BP12" s="6" t="s">
        <v>62</v>
      </c>
      <c r="BQ12" s="6" t="s">
        <v>62</v>
      </c>
      <c r="BR12" s="6" t="s">
        <v>62</v>
      </c>
      <c r="BS12" s="6" t="s">
        <v>62</v>
      </c>
      <c r="BT12" s="6" t="s">
        <v>62</v>
      </c>
    </row>
    <row r="13" spans="1:72" x14ac:dyDescent="0.25">
      <c r="A13" s="3" t="s">
        <v>43</v>
      </c>
      <c r="B13" s="6" t="s">
        <v>75</v>
      </c>
      <c r="C13" s="11">
        <v>48.179304718306668</v>
      </c>
      <c r="D13" s="11">
        <v>48.413267840388542</v>
      </c>
      <c r="E13" s="11">
        <v>50.285581178662945</v>
      </c>
      <c r="F13" s="11">
        <v>51.777562334691886</v>
      </c>
      <c r="G13" s="11">
        <v>54.36774413840201</v>
      </c>
      <c r="H13" s="11">
        <v>56.850129912154635</v>
      </c>
      <c r="I13" s="11">
        <v>53.746902992186008</v>
      </c>
      <c r="J13" s="11">
        <v>59.85743906284339</v>
      </c>
      <c r="K13" s="11">
        <v>61.486058605668667</v>
      </c>
      <c r="L13" s="11">
        <v>64.034554316876608</v>
      </c>
      <c r="M13" s="11">
        <v>66.644764177835327</v>
      </c>
      <c r="N13" s="11">
        <v>68.507135859856703</v>
      </c>
      <c r="O13" s="11">
        <v>71.535056404398105</v>
      </c>
      <c r="P13" s="11">
        <v>72.617993405558167</v>
      </c>
      <c r="Q13" s="11">
        <v>73.853142547991709</v>
      </c>
      <c r="R13" s="11">
        <v>74.058375610977663</v>
      </c>
      <c r="S13" s="11">
        <v>76.799933258558198</v>
      </c>
      <c r="T13" s="11">
        <v>77.946891793889577</v>
      </c>
      <c r="U13" s="11">
        <v>78.463006088493586</v>
      </c>
      <c r="V13" s="11">
        <v>78.505905178097152</v>
      </c>
      <c r="W13" s="11">
        <v>79.973694419999802</v>
      </c>
      <c r="X13" s="11">
        <v>81.312830406370281</v>
      </c>
      <c r="Y13" s="11">
        <v>82.75696445725265</v>
      </c>
      <c r="Z13" s="11">
        <v>83.158082505586123</v>
      </c>
      <c r="AA13" s="11">
        <v>84.025811549351417</v>
      </c>
      <c r="AB13" s="11">
        <v>84.536082474226802</v>
      </c>
      <c r="AC13" s="11">
        <v>85.077082560605632</v>
      </c>
      <c r="AD13" s="11">
        <v>79.705607208995971</v>
      </c>
      <c r="AE13" s="11">
        <v>79.164280532966828</v>
      </c>
      <c r="AF13" s="11">
        <v>78.466542397382739</v>
      </c>
      <c r="AG13" s="11">
        <v>76.98817484604632</v>
      </c>
      <c r="AH13" s="11">
        <v>77.257700484177604</v>
      </c>
      <c r="AI13" s="11">
        <v>78.457701720592198</v>
      </c>
      <c r="AJ13" s="11">
        <v>79.092022945402562</v>
      </c>
      <c r="AK13" s="11">
        <v>80.26160439540007</v>
      </c>
      <c r="AL13" s="6" t="s">
        <v>54</v>
      </c>
      <c r="AM13" s="6" t="s">
        <v>44</v>
      </c>
      <c r="AN13" s="6" t="s">
        <v>44</v>
      </c>
      <c r="AO13" s="6" t="s">
        <v>44</v>
      </c>
      <c r="AP13" s="6" t="s">
        <v>54</v>
      </c>
      <c r="AQ13" s="6" t="s">
        <v>54</v>
      </c>
      <c r="AR13" s="6" t="s">
        <v>65</v>
      </c>
      <c r="AS13" s="6" t="s">
        <v>34</v>
      </c>
      <c r="AT13" s="6" t="s">
        <v>61</v>
      </c>
      <c r="AU13" s="6" t="s">
        <v>39</v>
      </c>
      <c r="AV13" s="6" t="s">
        <v>39</v>
      </c>
      <c r="AW13" s="6" t="s">
        <v>44</v>
      </c>
      <c r="AX13" s="6" t="s">
        <v>54</v>
      </c>
      <c r="AY13" s="6" t="s">
        <v>54</v>
      </c>
      <c r="AZ13" s="6" t="s">
        <v>54</v>
      </c>
      <c r="BA13" s="6" t="s">
        <v>54</v>
      </c>
      <c r="BB13" s="6" t="s">
        <v>57</v>
      </c>
      <c r="BC13" s="6" t="s">
        <v>60</v>
      </c>
      <c r="BD13" s="6" t="s">
        <v>34</v>
      </c>
      <c r="BE13" s="6" t="s">
        <v>34</v>
      </c>
      <c r="BF13" s="6" t="s">
        <v>57</v>
      </c>
      <c r="BG13" s="6" t="s">
        <v>48</v>
      </c>
      <c r="BH13" s="6" t="s">
        <v>43</v>
      </c>
      <c r="BI13" s="6" t="s">
        <v>57</v>
      </c>
      <c r="BJ13" s="6" t="s">
        <v>44</v>
      </c>
      <c r="BK13" s="6" t="s">
        <v>44</v>
      </c>
      <c r="BL13" s="6" t="s">
        <v>50</v>
      </c>
      <c r="BM13" s="6" t="s">
        <v>41</v>
      </c>
      <c r="BN13" s="6" t="s">
        <v>45</v>
      </c>
      <c r="BO13" s="6" t="s">
        <v>45</v>
      </c>
      <c r="BP13" s="6" t="s">
        <v>53</v>
      </c>
      <c r="BQ13" s="6" t="s">
        <v>53</v>
      </c>
      <c r="BR13" s="6" t="s">
        <v>65</v>
      </c>
      <c r="BS13" s="6" t="s">
        <v>35</v>
      </c>
      <c r="BT13" s="6" t="s">
        <v>41</v>
      </c>
    </row>
    <row r="14" spans="1:72" x14ac:dyDescent="0.25">
      <c r="A14" s="3" t="s">
        <v>50</v>
      </c>
      <c r="B14" s="6" t="s">
        <v>76</v>
      </c>
      <c r="C14" s="11">
        <v>40.252779432048555</v>
      </c>
      <c r="D14" s="11">
        <v>40.018847229302807</v>
      </c>
      <c r="E14" s="11">
        <v>42.292755118750058</v>
      </c>
      <c r="F14" s="11">
        <v>44.526925671409167</v>
      </c>
      <c r="G14" s="11">
        <v>46.843183425756095</v>
      </c>
      <c r="H14" s="11">
        <v>49.013539887035876</v>
      </c>
      <c r="I14" s="11">
        <v>50.520869473398399</v>
      </c>
      <c r="J14" s="11">
        <v>52.455585067359777</v>
      </c>
      <c r="K14" s="11">
        <v>56.071590124514913</v>
      </c>
      <c r="L14" s="11">
        <v>58.814869232159204</v>
      </c>
      <c r="M14" s="11">
        <v>60.80709317308628</v>
      </c>
      <c r="N14" s="11">
        <v>62.466930151205744</v>
      </c>
      <c r="O14" s="11">
        <v>64.437008377194516</v>
      </c>
      <c r="P14" s="11">
        <v>66.650182570943912</v>
      </c>
      <c r="Q14" s="11">
        <v>70.698025369798273</v>
      </c>
      <c r="R14" s="11">
        <v>70.564991393272336</v>
      </c>
      <c r="S14" s="11">
        <v>71.342617289496587</v>
      </c>
      <c r="T14" s="11">
        <v>73.970147753823639</v>
      </c>
      <c r="U14" s="11">
        <v>74.358917263934316</v>
      </c>
      <c r="V14" s="11">
        <v>75.368020939266117</v>
      </c>
      <c r="W14" s="11">
        <v>78.98450516494502</v>
      </c>
      <c r="X14" s="11">
        <v>81.445427401183252</v>
      </c>
      <c r="Y14" s="11">
        <v>84.197836389405609</v>
      </c>
      <c r="Z14" s="11">
        <v>81.956853465434122</v>
      </c>
      <c r="AA14" s="11">
        <v>87.175403499912591</v>
      </c>
      <c r="AB14" s="11">
        <v>88.330165991153862</v>
      </c>
      <c r="AC14" s="11">
        <v>88.473226508227725</v>
      </c>
      <c r="AD14" s="11">
        <v>83.19064090924762</v>
      </c>
      <c r="AE14" s="11">
        <v>82.060638707640805</v>
      </c>
      <c r="AF14" s="11">
        <v>81.521049537567876</v>
      </c>
      <c r="AG14" s="11">
        <v>81.588355092753105</v>
      </c>
      <c r="AH14" s="11">
        <v>80.626780626780629</v>
      </c>
      <c r="AI14" s="11">
        <v>79.910221738333036</v>
      </c>
      <c r="AJ14" s="11">
        <v>81.210071072395692</v>
      </c>
      <c r="AK14" s="11">
        <v>82.593697063805763</v>
      </c>
      <c r="AL14" s="6" t="s">
        <v>53</v>
      </c>
      <c r="AM14" s="6" t="s">
        <v>53</v>
      </c>
      <c r="AN14" s="6" t="s">
        <v>53</v>
      </c>
      <c r="AO14" s="6" t="s">
        <v>45</v>
      </c>
      <c r="AP14" s="6" t="s">
        <v>49</v>
      </c>
      <c r="AQ14" s="6" t="s">
        <v>49</v>
      </c>
      <c r="AR14" s="6" t="s">
        <v>53</v>
      </c>
      <c r="AS14" s="6" t="s">
        <v>53</v>
      </c>
      <c r="AT14" s="6" t="s">
        <v>45</v>
      </c>
      <c r="AU14" s="6" t="s">
        <v>45</v>
      </c>
      <c r="AV14" s="6" t="s">
        <v>45</v>
      </c>
      <c r="AW14" s="6" t="s">
        <v>45</v>
      </c>
      <c r="AX14" s="6" t="s">
        <v>45</v>
      </c>
      <c r="AY14" s="6" t="s">
        <v>35</v>
      </c>
      <c r="AZ14" s="6" t="s">
        <v>61</v>
      </c>
      <c r="BA14" s="6" t="s">
        <v>65</v>
      </c>
      <c r="BB14" s="6" t="s">
        <v>65</v>
      </c>
      <c r="BC14" s="6" t="s">
        <v>41</v>
      </c>
      <c r="BD14" s="6" t="s">
        <v>41</v>
      </c>
      <c r="BE14" s="6" t="s">
        <v>41</v>
      </c>
      <c r="BF14" s="6" t="s">
        <v>54</v>
      </c>
      <c r="BG14" s="6" t="s">
        <v>43</v>
      </c>
      <c r="BH14" s="6" t="s">
        <v>59</v>
      </c>
      <c r="BI14" s="6" t="s">
        <v>44</v>
      </c>
      <c r="BJ14" s="6" t="s">
        <v>47</v>
      </c>
      <c r="BK14" s="6" t="s">
        <v>52</v>
      </c>
      <c r="BL14" s="6" t="s">
        <v>51</v>
      </c>
      <c r="BM14" s="6" t="s">
        <v>36</v>
      </c>
      <c r="BN14" s="6" t="s">
        <v>36</v>
      </c>
      <c r="BO14" s="6" t="s">
        <v>58</v>
      </c>
      <c r="BP14" s="6" t="s">
        <v>54</v>
      </c>
      <c r="BQ14" s="6" t="s">
        <v>39</v>
      </c>
      <c r="BR14" s="6" t="s">
        <v>54</v>
      </c>
      <c r="BS14" s="6" t="s">
        <v>57</v>
      </c>
      <c r="BT14" s="6" t="s">
        <v>57</v>
      </c>
    </row>
    <row r="15" spans="1:72" x14ac:dyDescent="0.25">
      <c r="A15" s="3" t="s">
        <v>48</v>
      </c>
      <c r="B15" s="6" t="s">
        <v>77</v>
      </c>
      <c r="C15" s="11">
        <v>39.604597997230897</v>
      </c>
      <c r="D15" s="11">
        <v>39.174601138165187</v>
      </c>
      <c r="E15" s="11">
        <v>39.263493509451152</v>
      </c>
      <c r="F15" s="11">
        <v>39.601614126313514</v>
      </c>
      <c r="G15" s="11">
        <v>40.711915508536563</v>
      </c>
      <c r="H15" s="11">
        <v>42.490462854748728</v>
      </c>
      <c r="I15" s="11">
        <v>44.378602549479744</v>
      </c>
      <c r="J15" s="11">
        <v>46.078197768872521</v>
      </c>
      <c r="K15" s="11">
        <v>48.629017692036435</v>
      </c>
      <c r="L15" s="11">
        <v>51.256990405828326</v>
      </c>
      <c r="M15" s="11">
        <v>52.633302290770999</v>
      </c>
      <c r="N15" s="11">
        <v>53.976374958808272</v>
      </c>
      <c r="O15" s="11">
        <v>56.649447607556283</v>
      </c>
      <c r="P15" s="11">
        <v>58.153213128761585</v>
      </c>
      <c r="Q15" s="11">
        <v>59.175849912481816</v>
      </c>
      <c r="R15" s="11">
        <v>60.277958527212682</v>
      </c>
      <c r="S15" s="11">
        <v>63.308902066222238</v>
      </c>
      <c r="T15" s="11">
        <v>65.803824203017896</v>
      </c>
      <c r="U15" s="11">
        <v>69.001628852070624</v>
      </c>
      <c r="V15" s="11">
        <v>69.165832968159606</v>
      </c>
      <c r="W15" s="11">
        <v>69.919613010120187</v>
      </c>
      <c r="X15" s="11">
        <v>70.583226369348736</v>
      </c>
      <c r="Y15" s="11">
        <v>71.197151607704839</v>
      </c>
      <c r="Z15" s="11">
        <v>75.17023707876146</v>
      </c>
      <c r="AA15" s="11">
        <v>77.767314258193792</v>
      </c>
      <c r="AB15" s="11">
        <v>78.974139362529598</v>
      </c>
      <c r="AC15" s="11">
        <v>78.79812648867717</v>
      </c>
      <c r="AD15" s="11">
        <v>78.771123709106661</v>
      </c>
      <c r="AE15" s="11">
        <v>78.041460339503359</v>
      </c>
      <c r="AF15" s="11">
        <v>76.671351874467149</v>
      </c>
      <c r="AG15" s="11">
        <v>76.069561999907492</v>
      </c>
      <c r="AH15" s="11">
        <v>75.332712609495218</v>
      </c>
      <c r="AI15" s="11">
        <v>75.539320132597922</v>
      </c>
      <c r="AJ15" s="11">
        <v>77.08596951783791</v>
      </c>
      <c r="AK15" s="11">
        <v>78.79304876056095</v>
      </c>
      <c r="AL15" s="6" t="s">
        <v>63</v>
      </c>
      <c r="AM15" s="6" t="s">
        <v>56</v>
      </c>
      <c r="AN15" s="6" t="s">
        <v>37</v>
      </c>
      <c r="AO15" s="6" t="s">
        <v>56</v>
      </c>
      <c r="AP15" s="6" t="s">
        <v>56</v>
      </c>
      <c r="AQ15" s="6" t="s">
        <v>64</v>
      </c>
      <c r="AR15" s="6" t="s">
        <v>64</v>
      </c>
      <c r="AS15" s="6" t="s">
        <v>64</v>
      </c>
      <c r="AT15" s="6" t="s">
        <v>64</v>
      </c>
      <c r="AU15" s="6" t="s">
        <v>64</v>
      </c>
      <c r="AV15" s="6" t="s">
        <v>64</v>
      </c>
      <c r="AW15" s="6" t="s">
        <v>64</v>
      </c>
      <c r="AX15" s="6" t="s">
        <v>64</v>
      </c>
      <c r="AY15" s="6" t="s">
        <v>64</v>
      </c>
      <c r="AZ15" s="6" t="s">
        <v>64</v>
      </c>
      <c r="BA15" s="6" t="s">
        <v>64</v>
      </c>
      <c r="BB15" s="6" t="s">
        <v>64</v>
      </c>
      <c r="BC15" s="6" t="s">
        <v>64</v>
      </c>
      <c r="BD15" s="6" t="s">
        <v>64</v>
      </c>
      <c r="BE15" s="6" t="s">
        <v>56</v>
      </c>
      <c r="BF15" s="6" t="s">
        <v>64</v>
      </c>
      <c r="BG15" s="6" t="s">
        <v>56</v>
      </c>
      <c r="BH15" s="6" t="s">
        <v>64</v>
      </c>
      <c r="BI15" s="6" t="s">
        <v>37</v>
      </c>
      <c r="BJ15" s="6" t="s">
        <v>37</v>
      </c>
      <c r="BK15" s="6" t="s">
        <v>37</v>
      </c>
      <c r="BL15" s="6" t="s">
        <v>53</v>
      </c>
      <c r="BM15" s="6" t="s">
        <v>53</v>
      </c>
      <c r="BN15" s="6" t="s">
        <v>37</v>
      </c>
      <c r="BO15" s="6" t="s">
        <v>56</v>
      </c>
      <c r="BP15" s="6" t="s">
        <v>56</v>
      </c>
      <c r="BQ15" s="6" t="s">
        <v>37</v>
      </c>
      <c r="BR15" s="6" t="s">
        <v>53</v>
      </c>
      <c r="BS15" s="6" t="s">
        <v>63</v>
      </c>
      <c r="BT15" s="6" t="s">
        <v>53</v>
      </c>
    </row>
    <row r="16" spans="1:72" x14ac:dyDescent="0.25">
      <c r="A16" s="3" t="s">
        <v>36</v>
      </c>
      <c r="B16" s="6" t="s">
        <v>78</v>
      </c>
      <c r="C16" s="11">
        <v>50.759517079227535</v>
      </c>
      <c r="D16" s="11">
        <v>51.406230459879808</v>
      </c>
      <c r="E16" s="11">
        <v>52.776941502938598</v>
      </c>
      <c r="F16" s="11">
        <v>55.505164538565346</v>
      </c>
      <c r="G16" s="11">
        <v>58.477255674056785</v>
      </c>
      <c r="H16" s="11">
        <v>61.41380185208677</v>
      </c>
      <c r="I16" s="11">
        <v>63.322227809906963</v>
      </c>
      <c r="J16" s="11">
        <v>64.645117047473576</v>
      </c>
      <c r="K16" s="11">
        <v>67.345814296150465</v>
      </c>
      <c r="L16" s="11">
        <v>69.608803009870741</v>
      </c>
      <c r="M16" s="11">
        <v>71.928725808036148</v>
      </c>
      <c r="N16" s="11">
        <v>74.364080912316396</v>
      </c>
      <c r="O16" s="11">
        <v>75.334488988720153</v>
      </c>
      <c r="P16" s="11">
        <v>77.144834368341492</v>
      </c>
      <c r="Q16" s="11">
        <v>79.322926734970039</v>
      </c>
      <c r="R16" s="11">
        <v>80.6111442534242</v>
      </c>
      <c r="S16" s="11">
        <v>82.095802267388422</v>
      </c>
      <c r="T16" s="11">
        <v>82.814446574029716</v>
      </c>
      <c r="U16" s="11">
        <v>82.411988069427309</v>
      </c>
      <c r="V16" s="11">
        <v>80.322894051888554</v>
      </c>
      <c r="W16" s="11">
        <v>78.586602040511025</v>
      </c>
      <c r="X16" s="11">
        <v>78.623541433969436</v>
      </c>
      <c r="Y16" s="11">
        <v>80.853468984032787</v>
      </c>
      <c r="Z16" s="11">
        <v>83.204069475430131</v>
      </c>
      <c r="AA16" s="11">
        <v>85.408212574449379</v>
      </c>
      <c r="AB16" s="11">
        <v>86.725787468099242</v>
      </c>
      <c r="AC16" s="11">
        <v>87.609339646847516</v>
      </c>
      <c r="AD16" s="11">
        <v>87.653364855500755</v>
      </c>
      <c r="AE16" s="11">
        <v>87.192825943390758</v>
      </c>
      <c r="AF16" s="11">
        <v>86.42329142423911</v>
      </c>
      <c r="AG16" s="11">
        <v>86.039092134371401</v>
      </c>
      <c r="AH16" s="11">
        <v>84.379442626650118</v>
      </c>
      <c r="AI16" s="11">
        <v>83.667604049493818</v>
      </c>
      <c r="AJ16" s="11">
        <v>84.873655580258898</v>
      </c>
      <c r="AK16" s="11">
        <v>85.703385246135014</v>
      </c>
      <c r="AL16" s="6" t="s">
        <v>57</v>
      </c>
      <c r="AM16" s="6" t="s">
        <v>57</v>
      </c>
      <c r="AN16" s="6" t="s">
        <v>57</v>
      </c>
      <c r="AO16" s="6" t="s">
        <v>57</v>
      </c>
      <c r="AP16" s="6" t="s">
        <v>57</v>
      </c>
      <c r="AQ16" s="6" t="s">
        <v>57</v>
      </c>
      <c r="AR16" s="6" t="s">
        <v>48</v>
      </c>
      <c r="AS16" s="6" t="s">
        <v>48</v>
      </c>
      <c r="AT16" s="6" t="s">
        <v>50</v>
      </c>
      <c r="AU16" s="6" t="s">
        <v>47</v>
      </c>
      <c r="AV16" s="6" t="s">
        <v>38</v>
      </c>
      <c r="AW16" s="6" t="s">
        <v>46</v>
      </c>
      <c r="AX16" s="6" t="s">
        <v>38</v>
      </c>
      <c r="AY16" s="6" t="s">
        <v>59</v>
      </c>
      <c r="AZ16" s="6" t="s">
        <v>59</v>
      </c>
      <c r="BA16" s="6" t="s">
        <v>52</v>
      </c>
      <c r="BB16" s="6" t="s">
        <v>55</v>
      </c>
      <c r="BC16" s="6" t="s">
        <v>55</v>
      </c>
      <c r="BD16" s="6" t="s">
        <v>46</v>
      </c>
      <c r="BE16" s="6" t="s">
        <v>57</v>
      </c>
      <c r="BF16" s="6" t="s">
        <v>44</v>
      </c>
      <c r="BG16" s="6" t="s">
        <v>54</v>
      </c>
      <c r="BH16" s="6" t="s">
        <v>60</v>
      </c>
      <c r="BI16" s="6" t="s">
        <v>36</v>
      </c>
      <c r="BJ16" s="6" t="s">
        <v>57</v>
      </c>
      <c r="BK16" s="6" t="s">
        <v>48</v>
      </c>
      <c r="BL16" s="6" t="s">
        <v>55</v>
      </c>
      <c r="BM16" s="6" t="s">
        <v>51</v>
      </c>
      <c r="BN16" s="6" t="s">
        <v>42</v>
      </c>
      <c r="BO16" s="6" t="s">
        <v>42</v>
      </c>
      <c r="BP16" s="6" t="s">
        <v>42</v>
      </c>
      <c r="BQ16" s="6" t="s">
        <v>38</v>
      </c>
      <c r="BR16" s="6" t="s">
        <v>55</v>
      </c>
      <c r="BS16" s="6" t="s">
        <v>46</v>
      </c>
      <c r="BT16" s="6" t="s">
        <v>52</v>
      </c>
    </row>
    <row r="17" spans="1:72" x14ac:dyDescent="0.25">
      <c r="A17" s="3" t="s">
        <v>57</v>
      </c>
      <c r="B17" s="6" t="s">
        <v>79</v>
      </c>
      <c r="C17" s="11">
        <v>47.083001087350489</v>
      </c>
      <c r="D17" s="11">
        <v>47.462253236040766</v>
      </c>
      <c r="E17" s="11">
        <v>49.205079973699355</v>
      </c>
      <c r="F17" s="11">
        <v>51.857562900460671</v>
      </c>
      <c r="G17" s="11">
        <v>54.041647183367715</v>
      </c>
      <c r="H17" s="11">
        <v>56.099911389400106</v>
      </c>
      <c r="I17" s="11">
        <v>57.651204059313358</v>
      </c>
      <c r="J17" s="11">
        <v>59.45658323054522</v>
      </c>
      <c r="K17" s="11">
        <v>61.597734077252817</v>
      </c>
      <c r="L17" s="11">
        <v>63.190983404657928</v>
      </c>
      <c r="M17" s="11">
        <v>65.055687826739799</v>
      </c>
      <c r="N17" s="11">
        <v>66.083003446668059</v>
      </c>
      <c r="O17" s="11">
        <v>68.210701240206944</v>
      </c>
      <c r="P17" s="11">
        <v>69.185393321670688</v>
      </c>
      <c r="Q17" s="11">
        <v>70.377536816375056</v>
      </c>
      <c r="R17" s="11">
        <v>71.193534356498049</v>
      </c>
      <c r="S17" s="11">
        <v>72.098155118485934</v>
      </c>
      <c r="T17" s="11">
        <v>73.072635071738759</v>
      </c>
      <c r="U17" s="11">
        <v>73.90562593350667</v>
      </c>
      <c r="V17" s="11">
        <v>74.61764601392639</v>
      </c>
      <c r="W17" s="11">
        <v>75.979532845872029</v>
      </c>
      <c r="X17" s="11">
        <v>77.622898794951581</v>
      </c>
      <c r="Y17" s="11">
        <v>79.984156729878833</v>
      </c>
      <c r="Z17" s="11">
        <v>83.14188018541644</v>
      </c>
      <c r="AA17" s="11">
        <v>85.649750200644235</v>
      </c>
      <c r="AB17" s="11">
        <v>83.523951925641256</v>
      </c>
      <c r="AC17" s="11">
        <v>82.554048811455175</v>
      </c>
      <c r="AD17" s="11">
        <v>80.413560269466316</v>
      </c>
      <c r="AE17" s="11">
        <v>80.489633053233746</v>
      </c>
      <c r="AF17" s="11">
        <v>80.230699634766339</v>
      </c>
      <c r="AG17" s="11">
        <v>80.544831590658262</v>
      </c>
      <c r="AH17" s="11">
        <v>82.360848385053274</v>
      </c>
      <c r="AI17" s="11">
        <v>81.392598530629499</v>
      </c>
      <c r="AJ17" s="11">
        <v>82.19214952611236</v>
      </c>
      <c r="AK17" s="11">
        <v>83.545551630658011</v>
      </c>
      <c r="AL17" s="6" t="s">
        <v>44</v>
      </c>
      <c r="AM17" s="6" t="s">
        <v>39</v>
      </c>
      <c r="AN17" s="6" t="s">
        <v>61</v>
      </c>
      <c r="AO17" s="6" t="s">
        <v>34</v>
      </c>
      <c r="AP17" s="6" t="s">
        <v>44</v>
      </c>
      <c r="AQ17" s="6" t="s">
        <v>39</v>
      </c>
      <c r="AR17" s="6" t="s">
        <v>34</v>
      </c>
      <c r="AS17" s="6" t="s">
        <v>44</v>
      </c>
      <c r="AT17" s="6" t="s">
        <v>39</v>
      </c>
      <c r="AU17" s="6" t="s">
        <v>61</v>
      </c>
      <c r="AV17" s="6" t="s">
        <v>61</v>
      </c>
      <c r="AW17" s="6" t="s">
        <v>41</v>
      </c>
      <c r="AX17" s="6" t="s">
        <v>61</v>
      </c>
      <c r="AY17" s="6" t="s">
        <v>41</v>
      </c>
      <c r="AZ17" s="6" t="s">
        <v>41</v>
      </c>
      <c r="BA17" s="6" t="s">
        <v>61</v>
      </c>
      <c r="BB17" s="6" t="s">
        <v>41</v>
      </c>
      <c r="BC17" s="6" t="s">
        <v>65</v>
      </c>
      <c r="BD17" s="6" t="s">
        <v>35</v>
      </c>
      <c r="BE17" s="6" t="s">
        <v>65</v>
      </c>
      <c r="BF17" s="6" t="s">
        <v>41</v>
      </c>
      <c r="BG17" s="6" t="s">
        <v>41</v>
      </c>
      <c r="BH17" s="6" t="s">
        <v>44</v>
      </c>
      <c r="BI17" s="6" t="s">
        <v>58</v>
      </c>
      <c r="BJ17" s="6" t="s">
        <v>36</v>
      </c>
      <c r="BK17" s="6" t="s">
        <v>61</v>
      </c>
      <c r="BL17" s="6" t="s">
        <v>44</v>
      </c>
      <c r="BM17" s="6" t="s">
        <v>44</v>
      </c>
      <c r="BN17" s="6" t="s">
        <v>61</v>
      </c>
      <c r="BO17" s="6" t="s">
        <v>41</v>
      </c>
      <c r="BP17" s="6" t="s">
        <v>41</v>
      </c>
      <c r="BQ17" s="6" t="s">
        <v>57</v>
      </c>
      <c r="BR17" s="6" t="s">
        <v>57</v>
      </c>
      <c r="BS17" s="6" t="s">
        <v>50</v>
      </c>
      <c r="BT17" s="6" t="s">
        <v>50</v>
      </c>
    </row>
    <row r="18" spans="1:72" x14ac:dyDescent="0.25">
      <c r="A18" s="3" t="s">
        <v>58</v>
      </c>
      <c r="B18" s="6" t="s">
        <v>80</v>
      </c>
      <c r="C18" s="11">
        <v>55.136526777699949</v>
      </c>
      <c r="D18" s="11">
        <v>54.570947547702609</v>
      </c>
      <c r="E18" s="11">
        <v>56.371968234360295</v>
      </c>
      <c r="F18" s="11">
        <v>58.291097025940921</v>
      </c>
      <c r="G18" s="11">
        <v>60.976277948212953</v>
      </c>
      <c r="H18" s="11">
        <v>62.792805882257973</v>
      </c>
      <c r="I18" s="11">
        <v>63.901315211770559</v>
      </c>
      <c r="J18" s="11">
        <v>64.397454744557905</v>
      </c>
      <c r="K18" s="11">
        <v>64.668356674056028</v>
      </c>
      <c r="L18" s="11">
        <v>65.216644180597584</v>
      </c>
      <c r="M18" s="11">
        <v>67.313857863763616</v>
      </c>
      <c r="N18" s="11">
        <v>69.094173368366455</v>
      </c>
      <c r="O18" s="11">
        <v>71.649320947567546</v>
      </c>
      <c r="P18" s="11">
        <v>73.679835909535754</v>
      </c>
      <c r="Q18" s="11">
        <v>75.895687322894105</v>
      </c>
      <c r="R18" s="11">
        <v>76.691711193314148</v>
      </c>
      <c r="S18" s="11">
        <v>77.572837871876871</v>
      </c>
      <c r="T18" s="11">
        <v>77.641570804198651</v>
      </c>
      <c r="U18" s="11">
        <v>77.497573157428647</v>
      </c>
      <c r="V18" s="11">
        <v>76.843894835199379</v>
      </c>
      <c r="W18" s="11">
        <v>77.180456943854693</v>
      </c>
      <c r="X18" s="11">
        <v>78.48943060965469</v>
      </c>
      <c r="Y18" s="11">
        <v>80.585264247307748</v>
      </c>
      <c r="Z18" s="11">
        <v>82.851613600735178</v>
      </c>
      <c r="AA18" s="11">
        <v>84.914838168750521</v>
      </c>
      <c r="AB18" s="11">
        <v>85.7508444414526</v>
      </c>
      <c r="AC18" s="11">
        <v>86.352374412847809</v>
      </c>
      <c r="AD18" s="11">
        <v>86.38195721444329</v>
      </c>
      <c r="AE18" s="11">
        <v>86.788058111145602</v>
      </c>
      <c r="AF18" s="11">
        <v>86.23124002333428</v>
      </c>
      <c r="AG18" s="11">
        <v>85.448774222469311</v>
      </c>
      <c r="AH18" s="11">
        <v>84.516467264138456</v>
      </c>
      <c r="AI18" s="11">
        <v>84.077863405378423</v>
      </c>
      <c r="AJ18" s="11">
        <v>84.244917633623643</v>
      </c>
      <c r="AK18" s="11">
        <v>85.197562188712624</v>
      </c>
      <c r="AL18" s="6" t="s">
        <v>48</v>
      </c>
      <c r="AM18" s="6" t="s">
        <v>48</v>
      </c>
      <c r="AN18" s="6" t="s">
        <v>48</v>
      </c>
      <c r="AO18" s="6" t="s">
        <v>48</v>
      </c>
      <c r="AP18" s="6" t="s">
        <v>43</v>
      </c>
      <c r="AQ18" s="6" t="s">
        <v>47</v>
      </c>
      <c r="AR18" s="6" t="s">
        <v>50</v>
      </c>
      <c r="AS18" s="6" t="s">
        <v>36</v>
      </c>
      <c r="AT18" s="6" t="s">
        <v>58</v>
      </c>
      <c r="AU18" s="6" t="s">
        <v>44</v>
      </c>
      <c r="AV18" s="6" t="s">
        <v>34</v>
      </c>
      <c r="AW18" s="6" t="s">
        <v>34</v>
      </c>
      <c r="AX18" s="6" t="s">
        <v>60</v>
      </c>
      <c r="AY18" s="6" t="s">
        <v>60</v>
      </c>
      <c r="AZ18" s="6" t="s">
        <v>48</v>
      </c>
      <c r="BA18" s="6" t="s">
        <v>50</v>
      </c>
      <c r="BB18" s="6" t="s">
        <v>50</v>
      </c>
      <c r="BC18" s="6" t="s">
        <v>54</v>
      </c>
      <c r="BD18" s="6" t="s">
        <v>61</v>
      </c>
      <c r="BE18" s="6" t="s">
        <v>39</v>
      </c>
      <c r="BF18" s="6" t="s">
        <v>39</v>
      </c>
      <c r="BG18" s="6" t="s">
        <v>44</v>
      </c>
      <c r="BH18" s="6" t="s">
        <v>54</v>
      </c>
      <c r="BI18" s="6" t="s">
        <v>60</v>
      </c>
      <c r="BJ18" s="6" t="s">
        <v>54</v>
      </c>
      <c r="BK18" s="6" t="s">
        <v>58</v>
      </c>
      <c r="BL18" s="6" t="s">
        <v>47</v>
      </c>
      <c r="BM18" s="6" t="s">
        <v>46</v>
      </c>
      <c r="BN18" s="6" t="s">
        <v>46</v>
      </c>
      <c r="BO18" s="6" t="s">
        <v>46</v>
      </c>
      <c r="BP18" s="6" t="s">
        <v>52</v>
      </c>
      <c r="BQ18" s="6" t="s">
        <v>52</v>
      </c>
      <c r="BR18" s="6" t="s">
        <v>46</v>
      </c>
      <c r="BS18" s="6" t="s">
        <v>38</v>
      </c>
      <c r="BT18" s="6" t="s">
        <v>59</v>
      </c>
    </row>
    <row r="19" spans="1:72" x14ac:dyDescent="0.25">
      <c r="A19" s="3" t="s">
        <v>60</v>
      </c>
      <c r="B19" s="6" t="s">
        <v>100</v>
      </c>
      <c r="C19" s="11">
        <v>38.142335641909177</v>
      </c>
      <c r="D19" s="11">
        <v>39.368886062359174</v>
      </c>
      <c r="E19" s="11">
        <v>34.515535428438518</v>
      </c>
      <c r="F19" s="11">
        <v>41.749301568783963</v>
      </c>
      <c r="G19" s="11">
        <v>43.307417809799055</v>
      </c>
      <c r="H19" s="11">
        <v>45.513805748800081</v>
      </c>
      <c r="I19" s="11">
        <v>46.582412714605958</v>
      </c>
      <c r="J19" s="11">
        <v>49.328271516904529</v>
      </c>
      <c r="K19" s="11">
        <v>49.409030100334448</v>
      </c>
      <c r="L19" s="11">
        <v>53.761529914186646</v>
      </c>
      <c r="M19" s="11">
        <v>57.523378774794267</v>
      </c>
      <c r="N19" s="11">
        <v>60.355571475881831</v>
      </c>
      <c r="O19" s="11">
        <v>63.410373054077063</v>
      </c>
      <c r="P19" s="11">
        <v>64.211610849850558</v>
      </c>
      <c r="Q19" s="11">
        <v>65.312018227212576</v>
      </c>
      <c r="R19" s="11">
        <v>66.426179970125162</v>
      </c>
      <c r="S19" s="11">
        <v>68.37134181347831</v>
      </c>
      <c r="T19" s="11">
        <v>68.682634730538922</v>
      </c>
      <c r="U19" s="11">
        <v>69.354107270292033</v>
      </c>
      <c r="V19" s="11">
        <v>69.057505261361698</v>
      </c>
      <c r="W19" s="11">
        <v>70.458366341779907</v>
      </c>
      <c r="X19" s="11">
        <v>71.231240307567205</v>
      </c>
      <c r="Y19" s="11">
        <v>71.473776778248705</v>
      </c>
      <c r="Z19" s="11">
        <v>73.776600358526565</v>
      </c>
      <c r="AA19" s="11">
        <v>75.007013031487602</v>
      </c>
      <c r="AB19" s="11">
        <v>75.019152290171931</v>
      </c>
      <c r="AC19" s="11">
        <v>75.844414844139507</v>
      </c>
      <c r="AD19" s="11">
        <v>76.320370356475607</v>
      </c>
      <c r="AE19" s="11">
        <v>76.362402954699633</v>
      </c>
      <c r="AF19" s="11">
        <v>74.087168477174032</v>
      </c>
      <c r="AG19" s="11">
        <v>73.733584194259493</v>
      </c>
      <c r="AH19" s="11">
        <v>70.882352941176478</v>
      </c>
      <c r="AI19" s="11">
        <v>72.19827187447963</v>
      </c>
      <c r="AJ19" s="11">
        <v>74.171602990248061</v>
      </c>
      <c r="AK19" s="11">
        <v>75.96050089551575</v>
      </c>
      <c r="AL19" s="6" t="s">
        <v>56</v>
      </c>
      <c r="AM19" s="6" t="s">
        <v>37</v>
      </c>
      <c r="AN19" s="6" t="s">
        <v>64</v>
      </c>
      <c r="AO19" s="6" t="s">
        <v>37</v>
      </c>
      <c r="AP19" s="6" t="s">
        <v>37</v>
      </c>
      <c r="AQ19" s="6" t="s">
        <v>37</v>
      </c>
      <c r="AR19" s="6" t="s">
        <v>37</v>
      </c>
      <c r="AS19" s="6" t="s">
        <v>37</v>
      </c>
      <c r="AT19" s="6" t="s">
        <v>56</v>
      </c>
      <c r="AU19" s="6" t="s">
        <v>37</v>
      </c>
      <c r="AV19" s="6" t="s">
        <v>37</v>
      </c>
      <c r="AW19" s="6" t="s">
        <v>37</v>
      </c>
      <c r="AX19" s="6" t="s">
        <v>37</v>
      </c>
      <c r="AY19" s="6" t="s">
        <v>37</v>
      </c>
      <c r="AZ19" s="6" t="s">
        <v>37</v>
      </c>
      <c r="BA19" s="6" t="s">
        <v>37</v>
      </c>
      <c r="BB19" s="6" t="s">
        <v>63</v>
      </c>
      <c r="BC19" s="6" t="s">
        <v>56</v>
      </c>
      <c r="BD19" s="6" t="s">
        <v>56</v>
      </c>
      <c r="BE19" s="6" t="s">
        <v>64</v>
      </c>
      <c r="BF19" s="6" t="s">
        <v>37</v>
      </c>
      <c r="BG19" s="6" t="s">
        <v>37</v>
      </c>
      <c r="BH19" s="6" t="s">
        <v>56</v>
      </c>
      <c r="BI19" s="6" t="s">
        <v>56</v>
      </c>
      <c r="BJ19" s="6" t="s">
        <v>64</v>
      </c>
      <c r="BK19" s="6" t="s">
        <v>64</v>
      </c>
      <c r="BL19" s="6" t="s">
        <v>64</v>
      </c>
      <c r="BM19" s="6" t="s">
        <v>64</v>
      </c>
      <c r="BN19" s="6" t="s">
        <v>64</v>
      </c>
      <c r="BO19" s="6" t="s">
        <v>64</v>
      </c>
      <c r="BP19" s="6" t="s">
        <v>64</v>
      </c>
      <c r="BQ19" s="6" t="s">
        <v>64</v>
      </c>
      <c r="BR19" s="6" t="s">
        <v>56</v>
      </c>
      <c r="BS19" s="6" t="s">
        <v>56</v>
      </c>
      <c r="BT19" s="6" t="s">
        <v>56</v>
      </c>
    </row>
    <row r="20" spans="1:72" x14ac:dyDescent="0.25">
      <c r="A20" s="3" t="s">
        <v>54</v>
      </c>
      <c r="B20" s="6" t="s">
        <v>81</v>
      </c>
      <c r="C20" s="11">
        <v>63.151500817063734</v>
      </c>
      <c r="D20" s="11">
        <v>61.983612154318877</v>
      </c>
      <c r="E20" s="11">
        <v>63.394186402559413</v>
      </c>
      <c r="F20" s="11">
        <v>63.965315991329</v>
      </c>
      <c r="G20" s="11">
        <v>65.287254891901043</v>
      </c>
      <c r="H20" s="11">
        <v>66.874634628177475</v>
      </c>
      <c r="I20" s="11">
        <v>67.656519926133313</v>
      </c>
      <c r="J20" s="11">
        <v>68.492235765570214</v>
      </c>
      <c r="K20" s="11">
        <v>69.76212482366104</v>
      </c>
      <c r="L20" s="11">
        <v>70.960051732957567</v>
      </c>
      <c r="M20" s="11">
        <v>72.691086620819306</v>
      </c>
      <c r="N20" s="11">
        <v>73.041753673350684</v>
      </c>
      <c r="O20" s="11">
        <v>76.048408462965071</v>
      </c>
      <c r="P20" s="11">
        <v>77.163722953463079</v>
      </c>
      <c r="Q20" s="11">
        <v>78.34652986877812</v>
      </c>
      <c r="R20" s="11">
        <v>78.330218529689319</v>
      </c>
      <c r="S20" s="11">
        <v>81.585559620145588</v>
      </c>
      <c r="T20" s="11">
        <v>83.23635356054308</v>
      </c>
      <c r="U20" s="11">
        <v>81.610217369157098</v>
      </c>
      <c r="V20" s="11">
        <v>81.808798504756325</v>
      </c>
      <c r="W20" s="11">
        <v>81.663417318868298</v>
      </c>
      <c r="X20" s="11">
        <v>81.686526635998021</v>
      </c>
      <c r="Y20" s="11">
        <v>84.122033645834307</v>
      </c>
      <c r="Z20" s="11">
        <v>86.653895868398791</v>
      </c>
      <c r="AA20" s="11">
        <v>87.94193156887458</v>
      </c>
      <c r="AB20" s="11">
        <v>87.491638795986631</v>
      </c>
      <c r="AC20" s="11">
        <v>84.180042867349371</v>
      </c>
      <c r="AD20" s="11">
        <v>84.522973635865227</v>
      </c>
      <c r="AE20" s="11">
        <v>84.779137839276203</v>
      </c>
      <c r="AF20" s="11">
        <v>84.329762874995154</v>
      </c>
      <c r="AG20" s="11">
        <v>84.119525857465987</v>
      </c>
      <c r="AH20" s="11">
        <v>81.118005185120452</v>
      </c>
      <c r="AI20" s="11">
        <v>80.285336136089384</v>
      </c>
      <c r="AJ20" s="11">
        <v>81.739130434782609</v>
      </c>
      <c r="AK20" s="11">
        <v>82.958616185405816</v>
      </c>
      <c r="AL20" s="6" t="s">
        <v>46</v>
      </c>
      <c r="AM20" s="6" t="s">
        <v>55</v>
      </c>
      <c r="AN20" s="6" t="s">
        <v>55</v>
      </c>
      <c r="AO20" s="6" t="s">
        <v>66</v>
      </c>
      <c r="AP20" s="6" t="s">
        <v>59</v>
      </c>
      <c r="AQ20" s="6" t="s">
        <v>52</v>
      </c>
      <c r="AR20" s="6" t="s">
        <v>52</v>
      </c>
      <c r="AS20" s="6" t="s">
        <v>52</v>
      </c>
      <c r="AT20" s="6" t="s">
        <v>59</v>
      </c>
      <c r="AU20" s="6" t="s">
        <v>59</v>
      </c>
      <c r="AV20" s="6" t="s">
        <v>52</v>
      </c>
      <c r="AW20" s="6" t="s">
        <v>47</v>
      </c>
      <c r="AX20" s="6" t="s">
        <v>59</v>
      </c>
      <c r="AY20" s="6" t="s">
        <v>52</v>
      </c>
      <c r="AZ20" s="6" t="s">
        <v>38</v>
      </c>
      <c r="BA20" s="6" t="s">
        <v>38</v>
      </c>
      <c r="BB20" s="6" t="s">
        <v>59</v>
      </c>
      <c r="BC20" s="6" t="s">
        <v>46</v>
      </c>
      <c r="BD20" s="6" t="s">
        <v>59</v>
      </c>
      <c r="BE20" s="6" t="s">
        <v>59</v>
      </c>
      <c r="BF20" s="6" t="s">
        <v>59</v>
      </c>
      <c r="BG20" s="6" t="s">
        <v>47</v>
      </c>
      <c r="BH20" s="6" t="s">
        <v>38</v>
      </c>
      <c r="BI20" s="6" t="s">
        <v>52</v>
      </c>
      <c r="BJ20" s="6" t="s">
        <v>52</v>
      </c>
      <c r="BK20" s="6" t="s">
        <v>43</v>
      </c>
      <c r="BL20" s="6" t="s">
        <v>57</v>
      </c>
      <c r="BM20" s="6" t="s">
        <v>59</v>
      </c>
      <c r="BN20" s="6" t="s">
        <v>52</v>
      </c>
      <c r="BO20" s="6" t="s">
        <v>59</v>
      </c>
      <c r="BP20" s="6" t="s">
        <v>50</v>
      </c>
      <c r="BQ20" s="6" t="s">
        <v>44</v>
      </c>
      <c r="BR20" s="6" t="s">
        <v>58</v>
      </c>
      <c r="BS20" s="6" t="s">
        <v>36</v>
      </c>
      <c r="BT20" s="6" t="s">
        <v>48</v>
      </c>
    </row>
    <row r="21" spans="1:72" x14ac:dyDescent="0.25">
      <c r="A21" s="3" t="s">
        <v>34</v>
      </c>
      <c r="B21" s="6" t="s">
        <v>82</v>
      </c>
      <c r="C21" s="11">
        <v>56.869382863990417</v>
      </c>
      <c r="D21" s="11">
        <v>57.855094339622639</v>
      </c>
      <c r="E21" s="11">
        <v>59.165060624914645</v>
      </c>
      <c r="F21" s="11">
        <v>58.701737304895488</v>
      </c>
      <c r="G21" s="11">
        <v>61.691610391190608</v>
      </c>
      <c r="H21" s="11">
        <v>61.6922375816497</v>
      </c>
      <c r="I21" s="11">
        <v>64.127693195976548</v>
      </c>
      <c r="J21" s="11">
        <v>65.919610231425096</v>
      </c>
      <c r="K21" s="11">
        <v>68.57915565266552</v>
      </c>
      <c r="L21" s="11">
        <v>69.677558105596262</v>
      </c>
      <c r="M21" s="11">
        <v>70.963862851504686</v>
      </c>
      <c r="N21" s="11">
        <v>72.268803945746001</v>
      </c>
      <c r="O21" s="11">
        <v>73.860701107011067</v>
      </c>
      <c r="P21" s="11">
        <v>73.926493108728948</v>
      </c>
      <c r="Q21" s="11">
        <v>73.142551892551893</v>
      </c>
      <c r="R21" s="11">
        <v>73.973480629262852</v>
      </c>
      <c r="S21" s="11">
        <v>75.313252644736437</v>
      </c>
      <c r="T21" s="11">
        <v>78.849927740168852</v>
      </c>
      <c r="U21" s="11">
        <v>81.245431286549703</v>
      </c>
      <c r="V21" s="11">
        <v>81.056488549618322</v>
      </c>
      <c r="W21" s="11">
        <v>80.392664969589802</v>
      </c>
      <c r="X21" s="11">
        <v>81.327844787142283</v>
      </c>
      <c r="Y21" s="11">
        <v>83.449289270077372</v>
      </c>
      <c r="Z21" s="11">
        <v>84.411296679109469</v>
      </c>
      <c r="AA21" s="11">
        <v>84.663622616894472</v>
      </c>
      <c r="AB21" s="11">
        <v>85.107170895732423</v>
      </c>
      <c r="AC21" s="11">
        <v>80.674828483558088</v>
      </c>
      <c r="AD21" s="11">
        <v>80.208609564218165</v>
      </c>
      <c r="AE21" s="11">
        <v>79.680692417906954</v>
      </c>
      <c r="AF21" s="11">
        <v>79.991903653476371</v>
      </c>
      <c r="AG21" s="11">
        <v>80.591692342804976</v>
      </c>
      <c r="AH21" s="11">
        <v>80.105611490530165</v>
      </c>
      <c r="AI21" s="11">
        <v>79.005779378507413</v>
      </c>
      <c r="AJ21" s="11">
        <v>80.271331866172659</v>
      </c>
      <c r="AK21" s="11">
        <v>82.251590797846305</v>
      </c>
      <c r="AL21" s="6" t="s">
        <v>38</v>
      </c>
      <c r="AM21" s="6" t="s">
        <v>38</v>
      </c>
      <c r="AN21" s="6" t="s">
        <v>38</v>
      </c>
      <c r="AO21" s="6" t="s">
        <v>43</v>
      </c>
      <c r="AP21" s="6" t="s">
        <v>38</v>
      </c>
      <c r="AQ21" s="6" t="s">
        <v>48</v>
      </c>
      <c r="AR21" s="6" t="s">
        <v>43</v>
      </c>
      <c r="AS21" s="6" t="s">
        <v>43</v>
      </c>
      <c r="AT21" s="6" t="s">
        <v>47</v>
      </c>
      <c r="AU21" s="6" t="s">
        <v>38</v>
      </c>
      <c r="AV21" s="6" t="s">
        <v>50</v>
      </c>
      <c r="AW21" s="6" t="s">
        <v>48</v>
      </c>
      <c r="AX21" s="6" t="s">
        <v>48</v>
      </c>
      <c r="AY21" s="6" t="s">
        <v>57</v>
      </c>
      <c r="AZ21" s="6" t="s">
        <v>34</v>
      </c>
      <c r="BA21" s="6" t="s">
        <v>34</v>
      </c>
      <c r="BB21" s="6" t="s">
        <v>34</v>
      </c>
      <c r="BC21" s="6" t="s">
        <v>57</v>
      </c>
      <c r="BD21" s="6" t="s">
        <v>43</v>
      </c>
      <c r="BE21" s="6" t="s">
        <v>43</v>
      </c>
      <c r="BF21" s="6" t="s">
        <v>43</v>
      </c>
      <c r="BG21" s="6" t="s">
        <v>50</v>
      </c>
      <c r="BH21" s="6" t="s">
        <v>47</v>
      </c>
      <c r="BI21" s="6" t="s">
        <v>47</v>
      </c>
      <c r="BJ21" s="6" t="s">
        <v>34</v>
      </c>
      <c r="BK21" s="6" t="s">
        <v>54</v>
      </c>
      <c r="BL21" s="6" t="s">
        <v>49</v>
      </c>
      <c r="BM21" s="6" t="s">
        <v>61</v>
      </c>
      <c r="BN21" s="6" t="s">
        <v>65</v>
      </c>
      <c r="BO21" s="6" t="s">
        <v>35</v>
      </c>
      <c r="BP21" s="6" t="s">
        <v>61</v>
      </c>
      <c r="BQ21" s="6" t="s">
        <v>65</v>
      </c>
      <c r="BR21" s="6" t="s">
        <v>61</v>
      </c>
      <c r="BS21" s="6" t="s">
        <v>34</v>
      </c>
      <c r="BT21" s="6" t="s">
        <v>54</v>
      </c>
    </row>
    <row r="22" spans="1:72" x14ac:dyDescent="0.25">
      <c r="A22" s="3" t="s">
        <v>44</v>
      </c>
      <c r="B22" s="6" t="s">
        <v>83</v>
      </c>
      <c r="C22" s="11">
        <v>66.706196264453013</v>
      </c>
      <c r="D22" s="11">
        <v>67.348206497317022</v>
      </c>
      <c r="E22" s="11">
        <v>68.623799385747759</v>
      </c>
      <c r="F22" s="11">
        <v>69.140983254519668</v>
      </c>
      <c r="G22" s="11">
        <v>70.586199923607523</v>
      </c>
      <c r="H22" s="11">
        <v>72.572739269779433</v>
      </c>
      <c r="I22" s="11">
        <v>72.644070218047403</v>
      </c>
      <c r="J22" s="11">
        <v>71.516309661363437</v>
      </c>
      <c r="K22" s="11">
        <v>71.11957653208124</v>
      </c>
      <c r="L22" s="11">
        <v>71.866058754074004</v>
      </c>
      <c r="M22" s="11">
        <v>72.924442961154384</v>
      </c>
      <c r="N22" s="11">
        <v>73.661178059422397</v>
      </c>
      <c r="O22" s="11">
        <v>76.745146281973248</v>
      </c>
      <c r="P22" s="11">
        <v>78.149135711658701</v>
      </c>
      <c r="Q22" s="11">
        <v>79.396718780792213</v>
      </c>
      <c r="R22" s="11">
        <v>79.793059509504261</v>
      </c>
      <c r="S22" s="11">
        <v>81.488638212269223</v>
      </c>
      <c r="T22" s="11">
        <v>81.751043268174826</v>
      </c>
      <c r="U22" s="11">
        <v>81.520944769249908</v>
      </c>
      <c r="V22" s="11">
        <v>83.583177461964169</v>
      </c>
      <c r="W22" s="11">
        <v>85.751005427206309</v>
      </c>
      <c r="X22" s="11">
        <v>87.26303785748965</v>
      </c>
      <c r="Y22" s="11">
        <v>89.843487383317395</v>
      </c>
      <c r="Z22" s="11">
        <v>90.7519694611061</v>
      </c>
      <c r="AA22" s="11">
        <v>91.973610693256546</v>
      </c>
      <c r="AB22" s="11">
        <v>90.401889905184049</v>
      </c>
      <c r="AC22" s="11">
        <v>87.084343008422564</v>
      </c>
      <c r="AD22" s="11">
        <v>82.183194957494635</v>
      </c>
      <c r="AE22" s="11">
        <v>81.936514864588986</v>
      </c>
      <c r="AF22" s="11">
        <v>82.138874951218156</v>
      </c>
      <c r="AG22" s="11">
        <v>83.489540557514857</v>
      </c>
      <c r="AH22" s="11">
        <v>83.328089949116375</v>
      </c>
      <c r="AI22" s="11">
        <v>81.401940366739481</v>
      </c>
      <c r="AJ22" s="11">
        <v>82.097253716301338</v>
      </c>
      <c r="AK22" s="11">
        <v>82.872721316078909</v>
      </c>
      <c r="AL22" s="6" t="s">
        <v>51</v>
      </c>
      <c r="AM22" s="6" t="s">
        <v>51</v>
      </c>
      <c r="AN22" s="6" t="s">
        <v>51</v>
      </c>
      <c r="AO22" s="6" t="s">
        <v>51</v>
      </c>
      <c r="AP22" s="6" t="s">
        <v>51</v>
      </c>
      <c r="AQ22" s="6" t="s">
        <v>51</v>
      </c>
      <c r="AR22" s="6" t="s">
        <v>51</v>
      </c>
      <c r="AS22" s="6" t="s">
        <v>46</v>
      </c>
      <c r="AT22" s="6" t="s">
        <v>46</v>
      </c>
      <c r="AU22" s="6" t="s">
        <v>55</v>
      </c>
      <c r="AV22" s="6" t="s">
        <v>55</v>
      </c>
      <c r="AW22" s="6" t="s">
        <v>52</v>
      </c>
      <c r="AX22" s="6" t="s">
        <v>46</v>
      </c>
      <c r="AY22" s="6" t="s">
        <v>55</v>
      </c>
      <c r="AZ22" s="6" t="s">
        <v>52</v>
      </c>
      <c r="BA22" s="6" t="s">
        <v>59</v>
      </c>
      <c r="BB22" s="6" t="s">
        <v>38</v>
      </c>
      <c r="BC22" s="6" t="s">
        <v>59</v>
      </c>
      <c r="BD22" s="6" t="s">
        <v>47</v>
      </c>
      <c r="BE22" s="6" t="s">
        <v>46</v>
      </c>
      <c r="BF22" s="6" t="s">
        <v>42</v>
      </c>
      <c r="BG22" s="6" t="s">
        <v>51</v>
      </c>
      <c r="BH22" s="6" t="s">
        <v>51</v>
      </c>
      <c r="BI22" s="6" t="s">
        <v>51</v>
      </c>
      <c r="BJ22" s="6" t="s">
        <v>51</v>
      </c>
      <c r="BK22" s="6" t="s">
        <v>51</v>
      </c>
      <c r="BL22" s="6" t="s">
        <v>59</v>
      </c>
      <c r="BM22" s="6" t="s">
        <v>58</v>
      </c>
      <c r="BN22" s="6" t="s">
        <v>57</v>
      </c>
      <c r="BO22" s="6" t="s">
        <v>57</v>
      </c>
      <c r="BP22" s="6" t="s">
        <v>36</v>
      </c>
      <c r="BQ22" s="6" t="s">
        <v>43</v>
      </c>
      <c r="BR22" s="6" t="s">
        <v>36</v>
      </c>
      <c r="BS22" s="6" t="s">
        <v>48</v>
      </c>
      <c r="BT22" s="6" t="s">
        <v>36</v>
      </c>
    </row>
    <row r="23" spans="1:72" x14ac:dyDescent="0.25">
      <c r="A23" s="3" t="s">
        <v>39</v>
      </c>
      <c r="B23" s="6" t="s">
        <v>84</v>
      </c>
      <c r="C23" s="11">
        <v>33.786002458603875</v>
      </c>
      <c r="D23" s="11">
        <v>34.292659652355603</v>
      </c>
      <c r="E23" s="11">
        <v>35.447418863349661</v>
      </c>
      <c r="F23" s="11">
        <v>37.354036559979178</v>
      </c>
      <c r="G23" s="11">
        <v>40.435361775252233</v>
      </c>
      <c r="H23" s="11">
        <v>42.723227647305308</v>
      </c>
      <c r="I23" s="11">
        <v>44.915505601980563</v>
      </c>
      <c r="J23" s="11">
        <v>47.299931633948624</v>
      </c>
      <c r="K23" s="11">
        <v>50.294842763407033</v>
      </c>
      <c r="L23" s="11">
        <v>52.988288802195996</v>
      </c>
      <c r="M23" s="11">
        <v>55.53914777657679</v>
      </c>
      <c r="N23" s="11">
        <v>57.635144869840836</v>
      </c>
      <c r="O23" s="11">
        <v>59.61742946992149</v>
      </c>
      <c r="P23" s="11">
        <v>61.215672326325844</v>
      </c>
      <c r="Q23" s="11">
        <v>64.278434494096999</v>
      </c>
      <c r="R23" s="11">
        <v>66.774163551488769</v>
      </c>
      <c r="S23" s="11">
        <v>67.189529273943322</v>
      </c>
      <c r="T23" s="11">
        <v>69.757609389097141</v>
      </c>
      <c r="U23" s="11">
        <v>70.113954891582466</v>
      </c>
      <c r="V23" s="11">
        <v>70.323059842087147</v>
      </c>
      <c r="W23" s="11">
        <v>70.267713703861503</v>
      </c>
      <c r="X23" s="11">
        <v>69.714970907375374</v>
      </c>
      <c r="Y23" s="11">
        <v>72.159613116487122</v>
      </c>
      <c r="Z23" s="11">
        <v>72.468012093786285</v>
      </c>
      <c r="AA23" s="11">
        <v>75.916544620777415</v>
      </c>
      <c r="AB23" s="11">
        <v>77.024367726731612</v>
      </c>
      <c r="AC23" s="11">
        <v>78.188071799863394</v>
      </c>
      <c r="AD23" s="11">
        <v>77.727345808031473</v>
      </c>
      <c r="AE23" s="11">
        <v>81.208053691275168</v>
      </c>
      <c r="AF23" s="11">
        <v>79.516838938023753</v>
      </c>
      <c r="AG23" s="11">
        <v>79.537249821558973</v>
      </c>
      <c r="AH23" s="11">
        <v>75.926920129340544</v>
      </c>
      <c r="AI23" s="11">
        <v>70.004582763897645</v>
      </c>
      <c r="AJ23" s="11">
        <v>78.742914921514384</v>
      </c>
      <c r="AK23" s="11">
        <v>81.641716090527638</v>
      </c>
      <c r="AL23" s="6" t="s">
        <v>64</v>
      </c>
      <c r="AM23" s="6" t="s">
        <v>64</v>
      </c>
      <c r="AN23" s="6" t="s">
        <v>56</v>
      </c>
      <c r="AO23" s="6" t="s">
        <v>64</v>
      </c>
      <c r="AP23" s="6" t="s">
        <v>64</v>
      </c>
      <c r="AQ23" s="6" t="s">
        <v>56</v>
      </c>
      <c r="AR23" s="6" t="s">
        <v>56</v>
      </c>
      <c r="AS23" s="6" t="s">
        <v>56</v>
      </c>
      <c r="AT23" s="6" t="s">
        <v>37</v>
      </c>
      <c r="AU23" s="6" t="s">
        <v>56</v>
      </c>
      <c r="AV23" s="6" t="s">
        <v>56</v>
      </c>
      <c r="AW23" s="6" t="s">
        <v>56</v>
      </c>
      <c r="AX23" s="6" t="s">
        <v>56</v>
      </c>
      <c r="AY23" s="6" t="s">
        <v>56</v>
      </c>
      <c r="AZ23" s="6" t="s">
        <v>56</v>
      </c>
      <c r="BA23" s="6" t="s">
        <v>53</v>
      </c>
      <c r="BB23" s="6" t="s">
        <v>56</v>
      </c>
      <c r="BC23" s="6" t="s">
        <v>63</v>
      </c>
      <c r="BD23" s="6" t="s">
        <v>37</v>
      </c>
      <c r="BE23" s="6" t="s">
        <v>37</v>
      </c>
      <c r="BF23" s="6" t="s">
        <v>56</v>
      </c>
      <c r="BG23" s="6" t="s">
        <v>64</v>
      </c>
      <c r="BH23" s="6" t="s">
        <v>37</v>
      </c>
      <c r="BI23" s="6" t="s">
        <v>64</v>
      </c>
      <c r="BJ23" s="6" t="s">
        <v>56</v>
      </c>
      <c r="BK23" s="6" t="s">
        <v>56</v>
      </c>
      <c r="BL23" s="6" t="s">
        <v>37</v>
      </c>
      <c r="BM23" s="6" t="s">
        <v>56</v>
      </c>
      <c r="BN23" s="6" t="s">
        <v>54</v>
      </c>
      <c r="BO23" s="6" t="s">
        <v>49</v>
      </c>
      <c r="BP23" s="6" t="s">
        <v>45</v>
      </c>
      <c r="BQ23" s="6" t="s">
        <v>63</v>
      </c>
      <c r="BR23" s="6" t="s">
        <v>64</v>
      </c>
      <c r="BS23" s="6" t="s">
        <v>49</v>
      </c>
      <c r="BT23" s="6" t="s">
        <v>44</v>
      </c>
    </row>
    <row r="24" spans="1:72" x14ac:dyDescent="0.25">
      <c r="A24" s="3" t="s">
        <v>61</v>
      </c>
      <c r="B24" s="6" t="s">
        <v>85</v>
      </c>
      <c r="C24" s="11">
        <v>44.545224205642995</v>
      </c>
      <c r="D24" s="11">
        <v>45.084764106557159</v>
      </c>
      <c r="E24" s="11">
        <v>45.607562693581755</v>
      </c>
      <c r="F24" s="11">
        <v>46.926895774981844</v>
      </c>
      <c r="G24" s="11">
        <v>48.511872500622552</v>
      </c>
      <c r="H24" s="11">
        <v>50.604813603889809</v>
      </c>
      <c r="I24" s="11">
        <v>51.721447353378302</v>
      </c>
      <c r="J24" s="11">
        <v>53.392842569740907</v>
      </c>
      <c r="K24" s="11">
        <v>55.322950742346933</v>
      </c>
      <c r="L24" s="11">
        <v>57.7192242139933</v>
      </c>
      <c r="M24" s="11">
        <v>59.974487026381496</v>
      </c>
      <c r="N24" s="11">
        <v>61.815097540288377</v>
      </c>
      <c r="O24" s="11">
        <v>64.156779920906033</v>
      </c>
      <c r="P24" s="11">
        <v>66.518656411419286</v>
      </c>
      <c r="Q24" s="11">
        <v>68.684457661605876</v>
      </c>
      <c r="R24" s="11">
        <v>69.586748633879779</v>
      </c>
      <c r="S24" s="11">
        <v>71.185374281220177</v>
      </c>
      <c r="T24" s="11">
        <v>72.861444538561656</v>
      </c>
      <c r="U24" s="11">
        <v>73.952330316155297</v>
      </c>
      <c r="V24" s="11">
        <v>74.047758111786735</v>
      </c>
      <c r="W24" s="11">
        <v>75.287240528454532</v>
      </c>
      <c r="X24" s="11">
        <v>76.379014368244071</v>
      </c>
      <c r="Y24" s="11">
        <v>79.157850960413796</v>
      </c>
      <c r="Z24" s="11">
        <v>82.183168765286709</v>
      </c>
      <c r="AA24" s="11">
        <v>85.406468056008819</v>
      </c>
      <c r="AB24" s="11">
        <v>87.168892515361094</v>
      </c>
      <c r="AC24" s="11">
        <v>88.389352612553395</v>
      </c>
      <c r="AD24" s="11">
        <v>86.009017733818098</v>
      </c>
      <c r="AE24" s="11">
        <v>82.716930662328807</v>
      </c>
      <c r="AF24" s="11">
        <v>81.139217673179871</v>
      </c>
      <c r="AG24" s="11">
        <v>79.589335535684981</v>
      </c>
      <c r="AH24" s="11">
        <v>78.348502661787819</v>
      </c>
      <c r="AI24" s="11">
        <v>78.135713738167794</v>
      </c>
      <c r="AJ24" s="11">
        <v>80.422915162071448</v>
      </c>
      <c r="AK24" s="11">
        <v>82.375291188047228</v>
      </c>
      <c r="AL24" s="6" t="s">
        <v>41</v>
      </c>
      <c r="AM24" s="6" t="s">
        <v>41</v>
      </c>
      <c r="AN24" s="6" t="s">
        <v>41</v>
      </c>
      <c r="AO24" s="6" t="s">
        <v>41</v>
      </c>
      <c r="AP24" s="6" t="s">
        <v>35</v>
      </c>
      <c r="AQ24" s="6" t="s">
        <v>35</v>
      </c>
      <c r="AR24" s="6" t="s">
        <v>35</v>
      </c>
      <c r="AS24" s="6" t="s">
        <v>49</v>
      </c>
      <c r="AT24" s="6" t="s">
        <v>53</v>
      </c>
      <c r="AU24" s="6" t="s">
        <v>53</v>
      </c>
      <c r="AV24" s="6" t="s">
        <v>53</v>
      </c>
      <c r="AW24" s="6" t="s">
        <v>53</v>
      </c>
      <c r="AX24" s="6" t="s">
        <v>53</v>
      </c>
      <c r="AY24" s="6" t="s">
        <v>45</v>
      </c>
      <c r="AZ24" s="6" t="s">
        <v>65</v>
      </c>
      <c r="BA24" s="6" t="s">
        <v>35</v>
      </c>
      <c r="BB24" s="6" t="s">
        <v>35</v>
      </c>
      <c r="BC24" s="6" t="s">
        <v>35</v>
      </c>
      <c r="BD24" s="6" t="s">
        <v>65</v>
      </c>
      <c r="BE24" s="6" t="s">
        <v>35</v>
      </c>
      <c r="BF24" s="6" t="s">
        <v>65</v>
      </c>
      <c r="BG24" s="6" t="s">
        <v>65</v>
      </c>
      <c r="BH24" s="6" t="s">
        <v>41</v>
      </c>
      <c r="BI24" s="6" t="s">
        <v>34</v>
      </c>
      <c r="BJ24" s="6" t="s">
        <v>58</v>
      </c>
      <c r="BK24" s="6" t="s">
        <v>50</v>
      </c>
      <c r="BL24" s="6" t="s">
        <v>42</v>
      </c>
      <c r="BM24" s="6" t="s">
        <v>55</v>
      </c>
      <c r="BN24" s="6" t="s">
        <v>50</v>
      </c>
      <c r="BO24" s="6" t="s">
        <v>34</v>
      </c>
      <c r="BP24" s="6" t="s">
        <v>49</v>
      </c>
      <c r="BQ24" s="6" t="s">
        <v>35</v>
      </c>
      <c r="BR24" s="6" t="s">
        <v>49</v>
      </c>
      <c r="BS24" s="6" t="s">
        <v>54</v>
      </c>
      <c r="BT24" s="6" t="s">
        <v>60</v>
      </c>
    </row>
    <row r="25" spans="1:72" x14ac:dyDescent="0.25">
      <c r="A25" s="3" t="s">
        <v>41</v>
      </c>
      <c r="B25" s="6" t="s">
        <v>86</v>
      </c>
      <c r="C25" s="11">
        <v>47.994882062339322</v>
      </c>
      <c r="D25" s="11">
        <v>49.169326458793684</v>
      </c>
      <c r="E25" s="11">
        <v>50.468107647485574</v>
      </c>
      <c r="F25" s="11">
        <v>53.520824145378889</v>
      </c>
      <c r="G25" s="11">
        <v>56.112550661085649</v>
      </c>
      <c r="H25" s="11">
        <v>58.091457330036015</v>
      </c>
      <c r="I25" s="11">
        <v>59.022596348022027</v>
      </c>
      <c r="J25" s="11">
        <v>60.305812307436092</v>
      </c>
      <c r="K25" s="11">
        <v>63.086220625165893</v>
      </c>
      <c r="L25" s="11">
        <v>65.4966654966655</v>
      </c>
      <c r="M25" s="11">
        <v>67.076213108773047</v>
      </c>
      <c r="N25" s="11">
        <v>68.436195255209284</v>
      </c>
      <c r="O25" s="11">
        <v>70.312574201943249</v>
      </c>
      <c r="P25" s="11">
        <v>71.893887266843961</v>
      </c>
      <c r="Q25" s="11">
        <v>74.062636641888929</v>
      </c>
      <c r="R25" s="11">
        <v>74.195773499717816</v>
      </c>
      <c r="S25" s="11">
        <v>76.424204837423588</v>
      </c>
      <c r="T25" s="11">
        <v>79.570725523167269</v>
      </c>
      <c r="U25" s="11">
        <v>80.23027239539455</v>
      </c>
      <c r="V25" s="11">
        <v>80.310794593505548</v>
      </c>
      <c r="W25" s="11">
        <v>80.268311192135585</v>
      </c>
      <c r="X25" s="11">
        <v>80.822947816016452</v>
      </c>
      <c r="Y25" s="11">
        <v>82.18099864263823</v>
      </c>
      <c r="Z25" s="11">
        <v>85.794725467684202</v>
      </c>
      <c r="AA25" s="11">
        <v>87.596710581522203</v>
      </c>
      <c r="AB25" s="11">
        <v>88.625437612020292</v>
      </c>
      <c r="AC25" s="11">
        <v>85.085615436684691</v>
      </c>
      <c r="AD25" s="11">
        <v>83.907682579829284</v>
      </c>
      <c r="AE25" s="11">
        <v>83.455566567558634</v>
      </c>
      <c r="AF25" s="11">
        <v>84.799888781668599</v>
      </c>
      <c r="AG25" s="11">
        <v>85.527635751731282</v>
      </c>
      <c r="AH25" s="11">
        <v>86.498143524742332</v>
      </c>
      <c r="AI25" s="11">
        <v>83.566300575286462</v>
      </c>
      <c r="AJ25" s="11">
        <v>84.420309829648815</v>
      </c>
      <c r="AK25" s="11">
        <v>86.842539807352068</v>
      </c>
      <c r="AL25" s="6" t="s">
        <v>34</v>
      </c>
      <c r="AM25" s="6" t="s">
        <v>60</v>
      </c>
      <c r="AN25" s="6" t="s">
        <v>54</v>
      </c>
      <c r="AO25" s="6" t="s">
        <v>60</v>
      </c>
      <c r="AP25" s="6" t="s">
        <v>60</v>
      </c>
      <c r="AQ25" s="6" t="s">
        <v>60</v>
      </c>
      <c r="AR25" s="6" t="s">
        <v>60</v>
      </c>
      <c r="AS25" s="6" t="s">
        <v>54</v>
      </c>
      <c r="AT25" s="6" t="s">
        <v>34</v>
      </c>
      <c r="AU25" s="6" t="s">
        <v>34</v>
      </c>
      <c r="AV25" s="6" t="s">
        <v>44</v>
      </c>
      <c r="AW25" s="6" t="s">
        <v>39</v>
      </c>
      <c r="AX25" s="6" t="s">
        <v>39</v>
      </c>
      <c r="AY25" s="6" t="s">
        <v>34</v>
      </c>
      <c r="AZ25" s="6" t="s">
        <v>60</v>
      </c>
      <c r="BA25" s="6" t="s">
        <v>60</v>
      </c>
      <c r="BB25" s="6" t="s">
        <v>58</v>
      </c>
      <c r="BC25" s="6" t="s">
        <v>36</v>
      </c>
      <c r="BD25" s="6" t="s">
        <v>57</v>
      </c>
      <c r="BE25" s="6" t="s">
        <v>58</v>
      </c>
      <c r="BF25" s="6" t="s">
        <v>50</v>
      </c>
      <c r="BG25" s="6" t="s">
        <v>57</v>
      </c>
      <c r="BH25" s="6" t="s">
        <v>36</v>
      </c>
      <c r="BI25" s="6" t="s">
        <v>59</v>
      </c>
      <c r="BJ25" s="6" t="s">
        <v>38</v>
      </c>
      <c r="BK25" s="6" t="s">
        <v>46</v>
      </c>
      <c r="BL25" s="6" t="s">
        <v>43</v>
      </c>
      <c r="BM25" s="6" t="s">
        <v>43</v>
      </c>
      <c r="BN25" s="6" t="s">
        <v>47</v>
      </c>
      <c r="BO25" s="6" t="s">
        <v>52</v>
      </c>
      <c r="BP25" s="6" t="s">
        <v>55</v>
      </c>
      <c r="BQ25" s="6" t="s">
        <v>42</v>
      </c>
      <c r="BR25" s="6" t="s">
        <v>38</v>
      </c>
      <c r="BS25" s="6" t="s">
        <v>59</v>
      </c>
      <c r="BT25" s="6" t="s">
        <v>42</v>
      </c>
    </row>
    <row r="26" spans="1:72" x14ac:dyDescent="0.25">
      <c r="A26" s="3" t="s">
        <v>65</v>
      </c>
      <c r="B26" s="6" t="s">
        <v>87</v>
      </c>
      <c r="C26" s="11">
        <v>40.573020511840056</v>
      </c>
      <c r="D26" s="11">
        <v>42.590318957185026</v>
      </c>
      <c r="E26" s="11">
        <v>44.641162662937624</v>
      </c>
      <c r="F26" s="11">
        <v>46.393743592189033</v>
      </c>
      <c r="G26" s="11">
        <v>49.054115507048657</v>
      </c>
      <c r="H26" s="11">
        <v>51.047631441957307</v>
      </c>
      <c r="I26" s="11">
        <v>53.83421939968143</v>
      </c>
      <c r="J26" s="11">
        <v>56.721719055229983</v>
      </c>
      <c r="K26" s="11">
        <v>59.420344547804596</v>
      </c>
      <c r="L26" s="11">
        <v>61.014833574529668</v>
      </c>
      <c r="M26" s="11">
        <v>63.826391659583322</v>
      </c>
      <c r="N26" s="11">
        <v>66.162253745722737</v>
      </c>
      <c r="O26" s="11">
        <v>68.118843342866214</v>
      </c>
      <c r="P26" s="11">
        <v>69.936665603499335</v>
      </c>
      <c r="Q26" s="11">
        <v>70.719862744812943</v>
      </c>
      <c r="R26" s="11">
        <v>72.742188814719242</v>
      </c>
      <c r="S26" s="11">
        <v>74.609760105159381</v>
      </c>
      <c r="T26" s="11">
        <v>76.664375160068474</v>
      </c>
      <c r="U26" s="11">
        <v>79.088935937895315</v>
      </c>
      <c r="V26" s="11">
        <v>79.741464507372612</v>
      </c>
      <c r="W26" s="11">
        <v>79.483646196245644</v>
      </c>
      <c r="X26" s="11">
        <v>78.606158833063205</v>
      </c>
      <c r="Y26" s="11">
        <v>77.327950403719726</v>
      </c>
      <c r="Z26" s="11">
        <v>79.104678806891997</v>
      </c>
      <c r="AA26" s="11">
        <v>83.791192204122538</v>
      </c>
      <c r="AB26" s="11">
        <v>85.66076780362495</v>
      </c>
      <c r="AC26" s="11">
        <v>83.230450278366604</v>
      </c>
      <c r="AD26" s="11">
        <v>80.508609512544638</v>
      </c>
      <c r="AE26" s="11">
        <v>80.534355372907825</v>
      </c>
      <c r="AF26" s="11">
        <v>80.364908503767495</v>
      </c>
      <c r="AG26" s="11">
        <v>80.935902560111074</v>
      </c>
      <c r="AH26" s="11">
        <v>82.85297827030827</v>
      </c>
      <c r="AI26" s="11">
        <v>83.663175022882129</v>
      </c>
      <c r="AJ26" s="11">
        <v>79.532898041185334</v>
      </c>
      <c r="AK26" s="11">
        <v>77.20897755610973</v>
      </c>
      <c r="AL26" s="6" t="s">
        <v>45</v>
      </c>
      <c r="AM26" s="6" t="s">
        <v>65</v>
      </c>
      <c r="AN26" s="6" t="s">
        <v>65</v>
      </c>
      <c r="AO26" s="6" t="s">
        <v>65</v>
      </c>
      <c r="AP26" s="6" t="s">
        <v>41</v>
      </c>
      <c r="AQ26" s="6" t="s">
        <v>65</v>
      </c>
      <c r="AR26" s="6" t="s">
        <v>41</v>
      </c>
      <c r="AS26" s="6" t="s">
        <v>65</v>
      </c>
      <c r="AT26" s="6" t="s">
        <v>41</v>
      </c>
      <c r="AU26" s="6" t="s">
        <v>41</v>
      </c>
      <c r="AV26" s="6" t="s">
        <v>41</v>
      </c>
      <c r="AW26" s="6" t="s">
        <v>61</v>
      </c>
      <c r="AX26" s="6" t="s">
        <v>41</v>
      </c>
      <c r="AY26" s="6" t="s">
        <v>61</v>
      </c>
      <c r="AZ26" s="6" t="s">
        <v>39</v>
      </c>
      <c r="BA26" s="6" t="s">
        <v>39</v>
      </c>
      <c r="BB26" s="6" t="s">
        <v>39</v>
      </c>
      <c r="BC26" s="6" t="s">
        <v>39</v>
      </c>
      <c r="BD26" s="6" t="s">
        <v>54</v>
      </c>
      <c r="BE26" s="6" t="s">
        <v>60</v>
      </c>
      <c r="BF26" s="6" t="s">
        <v>60</v>
      </c>
      <c r="BG26" s="6" t="s">
        <v>34</v>
      </c>
      <c r="BH26" s="6" t="s">
        <v>65</v>
      </c>
      <c r="BI26" s="6" t="s">
        <v>41</v>
      </c>
      <c r="BJ26" s="6" t="s">
        <v>39</v>
      </c>
      <c r="BK26" s="6" t="s">
        <v>60</v>
      </c>
      <c r="BL26" s="6" t="s">
        <v>34</v>
      </c>
      <c r="BM26" s="6" t="s">
        <v>34</v>
      </c>
      <c r="BN26" s="6" t="s">
        <v>39</v>
      </c>
      <c r="BO26" s="6" t="s">
        <v>39</v>
      </c>
      <c r="BP26" s="6" t="s">
        <v>39</v>
      </c>
      <c r="BQ26" s="6" t="s">
        <v>36</v>
      </c>
      <c r="BR26" s="6" t="s">
        <v>52</v>
      </c>
      <c r="BS26" s="6" t="s">
        <v>61</v>
      </c>
      <c r="BT26" s="6" t="s">
        <v>37</v>
      </c>
    </row>
    <row r="27" spans="1:72" x14ac:dyDescent="0.25">
      <c r="A27" s="3" t="s">
        <v>35</v>
      </c>
      <c r="B27" s="6" t="s">
        <v>88</v>
      </c>
      <c r="C27" s="11">
        <v>48.440910606337006</v>
      </c>
      <c r="D27" s="11">
        <v>48.695679556619218</v>
      </c>
      <c r="E27" s="11">
        <v>50.346684787396022</v>
      </c>
      <c r="F27" s="11">
        <v>51.541320164691584</v>
      </c>
      <c r="G27" s="11">
        <v>53.692281839512546</v>
      </c>
      <c r="H27" s="11">
        <v>55.442433073199652</v>
      </c>
      <c r="I27" s="11">
        <v>57.527425074879176</v>
      </c>
      <c r="J27" s="11">
        <v>59.3473794268902</v>
      </c>
      <c r="K27" s="11">
        <v>63.761243438181481</v>
      </c>
      <c r="L27" s="11">
        <v>67.530679365308416</v>
      </c>
      <c r="M27" s="11">
        <v>69.655069255392348</v>
      </c>
      <c r="N27" s="11">
        <v>71.202381235295519</v>
      </c>
      <c r="O27" s="11">
        <v>73.450587743617817</v>
      </c>
      <c r="P27" s="11">
        <v>74.611797173848487</v>
      </c>
      <c r="Q27" s="11">
        <v>76.159249505874755</v>
      </c>
      <c r="R27" s="11">
        <v>77.364715856040604</v>
      </c>
      <c r="S27" s="11">
        <v>79.056868643460817</v>
      </c>
      <c r="T27" s="11">
        <v>80.303091370762971</v>
      </c>
      <c r="U27" s="11">
        <v>80.832854647890599</v>
      </c>
      <c r="V27" s="11">
        <v>80.332264031657573</v>
      </c>
      <c r="W27" s="11">
        <v>80.247582159486228</v>
      </c>
      <c r="X27" s="11">
        <v>80.764705190205561</v>
      </c>
      <c r="Y27" s="11">
        <v>82.007465879057449</v>
      </c>
      <c r="Z27" s="11">
        <v>82.326407553696214</v>
      </c>
      <c r="AA27" s="11">
        <v>86.163150129967448</v>
      </c>
      <c r="AB27" s="11">
        <v>86.687370723120779</v>
      </c>
      <c r="AC27" s="11">
        <v>88.293590843717141</v>
      </c>
      <c r="AD27" s="11">
        <v>84.779251146048068</v>
      </c>
      <c r="AE27" s="11">
        <v>84.20109289617487</v>
      </c>
      <c r="AF27" s="11">
        <v>83.282246392840662</v>
      </c>
      <c r="AG27" s="11">
        <v>82.889492120202675</v>
      </c>
      <c r="AH27" s="11">
        <v>80.513509555073</v>
      </c>
      <c r="AI27" s="11">
        <v>80.148507252679778</v>
      </c>
      <c r="AJ27" s="11">
        <v>80.766428299684691</v>
      </c>
      <c r="AK27" s="11">
        <v>81.862725908527437</v>
      </c>
      <c r="AL27" s="6" t="s">
        <v>60</v>
      </c>
      <c r="AM27" s="6" t="s">
        <v>54</v>
      </c>
      <c r="AN27" s="6" t="s">
        <v>34</v>
      </c>
      <c r="AO27" s="6" t="s">
        <v>61</v>
      </c>
      <c r="AP27" s="6" t="s">
        <v>61</v>
      </c>
      <c r="AQ27" s="6" t="s">
        <v>61</v>
      </c>
      <c r="AR27" s="6" t="s">
        <v>44</v>
      </c>
      <c r="AS27" s="6" t="s">
        <v>39</v>
      </c>
      <c r="AT27" s="6" t="s">
        <v>60</v>
      </c>
      <c r="AU27" s="6" t="s">
        <v>36</v>
      </c>
      <c r="AV27" s="6" t="s">
        <v>36</v>
      </c>
      <c r="AW27" s="6" t="s">
        <v>36</v>
      </c>
      <c r="AX27" s="6" t="s">
        <v>36</v>
      </c>
      <c r="AY27" s="6" t="s">
        <v>36</v>
      </c>
      <c r="AZ27" s="6" t="s">
        <v>50</v>
      </c>
      <c r="BA27" s="6" t="s">
        <v>43</v>
      </c>
      <c r="BB27" s="6" t="s">
        <v>43</v>
      </c>
      <c r="BC27" s="6" t="s">
        <v>43</v>
      </c>
      <c r="BD27" s="6" t="s">
        <v>48</v>
      </c>
      <c r="BE27" s="6" t="s">
        <v>36</v>
      </c>
      <c r="BF27" s="6" t="s">
        <v>36</v>
      </c>
      <c r="BG27" s="6" t="s">
        <v>58</v>
      </c>
      <c r="BH27" s="6" t="s">
        <v>57</v>
      </c>
      <c r="BI27" s="6" t="s">
        <v>54</v>
      </c>
      <c r="BJ27" s="6" t="s">
        <v>50</v>
      </c>
      <c r="BK27" s="6" t="s">
        <v>36</v>
      </c>
      <c r="BL27" s="6" t="s">
        <v>46</v>
      </c>
      <c r="BM27" s="6" t="s">
        <v>52</v>
      </c>
      <c r="BN27" s="6" t="s">
        <v>59</v>
      </c>
      <c r="BO27" s="6" t="s">
        <v>43</v>
      </c>
      <c r="BP27" s="6" t="s">
        <v>57</v>
      </c>
      <c r="BQ27" s="6" t="s">
        <v>41</v>
      </c>
      <c r="BR27" s="6" t="s">
        <v>60</v>
      </c>
      <c r="BS27" s="6" t="s">
        <v>58</v>
      </c>
      <c r="BT27" s="6" t="s">
        <v>34</v>
      </c>
    </row>
    <row r="28" spans="1:72" x14ac:dyDescent="0.25">
      <c r="A28" s="3" t="s">
        <v>49</v>
      </c>
      <c r="B28" s="6" t="s">
        <v>89</v>
      </c>
      <c r="C28" s="11">
        <v>56.370890699634721</v>
      </c>
      <c r="D28" s="11">
        <v>56.725388954599218</v>
      </c>
      <c r="E28" s="11">
        <v>58.041962059496043</v>
      </c>
      <c r="F28" s="11">
        <v>59.325193508982174</v>
      </c>
      <c r="G28" s="11">
        <v>60.969846526326819</v>
      </c>
      <c r="H28" s="11">
        <v>61.611939950987527</v>
      </c>
      <c r="I28" s="11">
        <v>61.812699333140046</v>
      </c>
      <c r="J28" s="11">
        <v>63.47564252977859</v>
      </c>
      <c r="K28" s="11">
        <v>66.015296058323429</v>
      </c>
      <c r="L28" s="11">
        <v>67.447263586940849</v>
      </c>
      <c r="M28" s="11">
        <v>68.152242195109309</v>
      </c>
      <c r="N28" s="11">
        <v>69.268202892214944</v>
      </c>
      <c r="O28" s="11">
        <v>70.535489193958696</v>
      </c>
      <c r="P28" s="11">
        <v>71.353113123151701</v>
      </c>
      <c r="Q28" s="11">
        <v>72.377664007619956</v>
      </c>
      <c r="R28" s="11">
        <v>73.507834435286654</v>
      </c>
      <c r="S28" s="11">
        <v>77.289947348392346</v>
      </c>
      <c r="T28" s="11">
        <v>79.636486416884608</v>
      </c>
      <c r="U28" s="11">
        <v>81.586708611875736</v>
      </c>
      <c r="V28" s="11">
        <v>82.944552682849775</v>
      </c>
      <c r="W28" s="11">
        <v>81.260634320669283</v>
      </c>
      <c r="X28" s="11">
        <v>81.250513467519511</v>
      </c>
      <c r="Y28" s="11">
        <v>80.275680615624623</v>
      </c>
      <c r="Z28" s="11">
        <v>77.480580728685027</v>
      </c>
      <c r="AA28" s="11">
        <v>80.874203500273907</v>
      </c>
      <c r="AB28" s="11">
        <v>80.988458295781612</v>
      </c>
      <c r="AC28" s="11">
        <v>82.458296647777303</v>
      </c>
      <c r="AD28" s="11">
        <v>80.223768672385859</v>
      </c>
      <c r="AE28" s="11">
        <v>81.37331658260959</v>
      </c>
      <c r="AF28" s="11">
        <v>82.393659342677026</v>
      </c>
      <c r="AG28" s="11">
        <v>84.719526278286935</v>
      </c>
      <c r="AH28" s="11">
        <v>83.787288437665168</v>
      </c>
      <c r="AI28" s="11">
        <v>82.258740310793982</v>
      </c>
      <c r="AJ28" s="11">
        <v>83.244637961619091</v>
      </c>
      <c r="AK28" s="11">
        <v>84.640317989743068</v>
      </c>
      <c r="AL28" s="6" t="s">
        <v>43</v>
      </c>
      <c r="AM28" s="6" t="s">
        <v>47</v>
      </c>
      <c r="AN28" s="6" t="s">
        <v>47</v>
      </c>
      <c r="AO28" s="6" t="s">
        <v>38</v>
      </c>
      <c r="AP28" s="6" t="s">
        <v>50</v>
      </c>
      <c r="AQ28" s="6" t="s">
        <v>36</v>
      </c>
      <c r="AR28" s="6" t="s">
        <v>57</v>
      </c>
      <c r="AS28" s="6" t="s">
        <v>57</v>
      </c>
      <c r="AT28" s="6" t="s">
        <v>48</v>
      </c>
      <c r="AU28" s="6" t="s">
        <v>57</v>
      </c>
      <c r="AV28" s="6" t="s">
        <v>54</v>
      </c>
      <c r="AW28" s="6" t="s">
        <v>54</v>
      </c>
      <c r="AX28" s="6" t="s">
        <v>34</v>
      </c>
      <c r="AY28" s="6" t="s">
        <v>44</v>
      </c>
      <c r="AZ28" s="6" t="s">
        <v>44</v>
      </c>
      <c r="BA28" s="6" t="s">
        <v>44</v>
      </c>
      <c r="BB28" s="6" t="s">
        <v>48</v>
      </c>
      <c r="BC28" s="6" t="s">
        <v>48</v>
      </c>
      <c r="BD28" s="6" t="s">
        <v>38</v>
      </c>
      <c r="BE28" s="6" t="s">
        <v>52</v>
      </c>
      <c r="BF28" s="6" t="s">
        <v>38</v>
      </c>
      <c r="BG28" s="6" t="s">
        <v>36</v>
      </c>
      <c r="BH28" s="6" t="s">
        <v>34</v>
      </c>
      <c r="BI28" s="6" t="s">
        <v>45</v>
      </c>
      <c r="BJ28" s="6" t="s">
        <v>45</v>
      </c>
      <c r="BK28" s="6" t="s">
        <v>35</v>
      </c>
      <c r="BL28" s="6" t="s">
        <v>39</v>
      </c>
      <c r="BM28" s="6" t="s">
        <v>39</v>
      </c>
      <c r="BN28" s="6" t="s">
        <v>60</v>
      </c>
      <c r="BO28" s="6" t="s">
        <v>36</v>
      </c>
      <c r="BP28" s="6" t="s">
        <v>43</v>
      </c>
      <c r="BQ28" s="6" t="s">
        <v>47</v>
      </c>
      <c r="BR28" s="6" t="s">
        <v>50</v>
      </c>
      <c r="BS28" s="6" t="s">
        <v>47</v>
      </c>
      <c r="BT28" s="6" t="s">
        <v>43</v>
      </c>
    </row>
    <row r="29" spans="1:72" x14ac:dyDescent="0.25">
      <c r="A29" s="3" t="s">
        <v>45</v>
      </c>
      <c r="B29" s="6" t="s">
        <v>90</v>
      </c>
      <c r="C29" s="11">
        <v>62.205259194731944</v>
      </c>
      <c r="D29" s="11">
        <v>62.107915801956715</v>
      </c>
      <c r="E29" s="11">
        <v>63.280171069630683</v>
      </c>
      <c r="F29" s="11">
        <v>65.012165811103529</v>
      </c>
      <c r="G29" s="11">
        <v>65.611716087441877</v>
      </c>
      <c r="H29" s="11">
        <v>66.218625501661805</v>
      </c>
      <c r="I29" s="11">
        <v>66.633959137393433</v>
      </c>
      <c r="J29" s="11">
        <v>68.088420900796947</v>
      </c>
      <c r="K29" s="11">
        <v>69.926056489402868</v>
      </c>
      <c r="L29" s="11">
        <v>71.356568976210681</v>
      </c>
      <c r="M29" s="11">
        <v>72.361791289476855</v>
      </c>
      <c r="N29" s="11">
        <v>72.776980622152877</v>
      </c>
      <c r="O29" s="11">
        <v>74.257066345225297</v>
      </c>
      <c r="P29" s="11">
        <v>76.297441758832818</v>
      </c>
      <c r="Q29" s="11">
        <v>80.396352133975213</v>
      </c>
      <c r="R29" s="11">
        <v>80.851520293331774</v>
      </c>
      <c r="S29" s="11">
        <v>81.914620363711094</v>
      </c>
      <c r="T29" s="11">
        <v>80.865906675068587</v>
      </c>
      <c r="U29" s="11">
        <v>81.642942999936736</v>
      </c>
      <c r="V29" s="11">
        <v>83.027857853195528</v>
      </c>
      <c r="W29" s="11">
        <v>84.404323999699727</v>
      </c>
      <c r="X29" s="11">
        <v>83.616334071057054</v>
      </c>
      <c r="Y29" s="11">
        <v>87.550697822597442</v>
      </c>
      <c r="Z29" s="11">
        <v>88.667159548165031</v>
      </c>
      <c r="AA29" s="11">
        <v>89.420714079213653</v>
      </c>
      <c r="AB29" s="11">
        <v>88.543216147250533</v>
      </c>
      <c r="AC29" s="11">
        <v>81.8843193475616</v>
      </c>
      <c r="AD29" s="11">
        <v>81.345158085081437</v>
      </c>
      <c r="AE29" s="11">
        <v>81.556127991061729</v>
      </c>
      <c r="AF29" s="11">
        <v>83.555984195625797</v>
      </c>
      <c r="AG29" s="11">
        <v>84.788178810418174</v>
      </c>
      <c r="AH29" s="11">
        <v>85.169662537642424</v>
      </c>
      <c r="AI29" s="11">
        <v>81.721144944734732</v>
      </c>
      <c r="AJ29" s="11">
        <v>80.620145358275693</v>
      </c>
      <c r="AK29" s="11">
        <v>81.444911032926015</v>
      </c>
      <c r="AL29" s="6" t="s">
        <v>55</v>
      </c>
      <c r="AM29" s="6" t="s">
        <v>46</v>
      </c>
      <c r="AN29" s="6" t="s">
        <v>52</v>
      </c>
      <c r="AO29" s="6" t="s">
        <v>55</v>
      </c>
      <c r="AP29" s="6" t="s">
        <v>52</v>
      </c>
      <c r="AQ29" s="6" t="s">
        <v>59</v>
      </c>
      <c r="AR29" s="6" t="s">
        <v>59</v>
      </c>
      <c r="AS29" s="6" t="s">
        <v>59</v>
      </c>
      <c r="AT29" s="6" t="s">
        <v>52</v>
      </c>
      <c r="AU29" s="6" t="s">
        <v>52</v>
      </c>
      <c r="AV29" s="6" t="s">
        <v>59</v>
      </c>
      <c r="AW29" s="6" t="s">
        <v>43</v>
      </c>
      <c r="AX29" s="6" t="s">
        <v>43</v>
      </c>
      <c r="AY29" s="6" t="s">
        <v>43</v>
      </c>
      <c r="AZ29" s="6" t="s">
        <v>55</v>
      </c>
      <c r="BA29" s="6" t="s">
        <v>46</v>
      </c>
      <c r="BB29" s="6" t="s">
        <v>52</v>
      </c>
      <c r="BC29" s="6" t="s">
        <v>47</v>
      </c>
      <c r="BD29" s="6" t="s">
        <v>52</v>
      </c>
      <c r="BE29" s="6" t="s">
        <v>55</v>
      </c>
      <c r="BF29" s="6" t="s">
        <v>55</v>
      </c>
      <c r="BG29" s="6" t="s">
        <v>55</v>
      </c>
      <c r="BH29" s="6" t="s">
        <v>42</v>
      </c>
      <c r="BI29" s="6" t="s">
        <v>46</v>
      </c>
      <c r="BJ29" s="6" t="s">
        <v>46</v>
      </c>
      <c r="BK29" s="6" t="s">
        <v>55</v>
      </c>
      <c r="BL29" s="6" t="s">
        <v>61</v>
      </c>
      <c r="BM29" s="6" t="s">
        <v>54</v>
      </c>
      <c r="BN29" s="6" t="s">
        <v>58</v>
      </c>
      <c r="BO29" s="6" t="s">
        <v>47</v>
      </c>
      <c r="BP29" s="6" t="s">
        <v>38</v>
      </c>
      <c r="BQ29" s="6" t="s">
        <v>46</v>
      </c>
      <c r="BR29" s="6" t="s">
        <v>48</v>
      </c>
      <c r="BS29" s="6" t="s">
        <v>60</v>
      </c>
      <c r="BT29" s="6" t="s">
        <v>61</v>
      </c>
    </row>
    <row r="30" spans="1:72" x14ac:dyDescent="0.25">
      <c r="A30" s="3" t="s">
        <v>53</v>
      </c>
      <c r="B30" s="6" t="s">
        <v>91</v>
      </c>
      <c r="C30" s="11">
        <v>46.977537580881929</v>
      </c>
      <c r="D30" s="11">
        <v>48.428813051817201</v>
      </c>
      <c r="E30" s="11">
        <v>50.646089583648866</v>
      </c>
      <c r="F30" s="11">
        <v>53.021526418786692</v>
      </c>
      <c r="G30" s="11">
        <v>54.271087199767024</v>
      </c>
      <c r="H30" s="11">
        <v>56.814674866205507</v>
      </c>
      <c r="I30" s="11">
        <v>58.706319702602229</v>
      </c>
      <c r="J30" s="11">
        <v>62.539540084450266</v>
      </c>
      <c r="K30" s="11">
        <v>64.964216479367991</v>
      </c>
      <c r="L30" s="11">
        <v>68.575271538695176</v>
      </c>
      <c r="M30" s="11">
        <v>71.435058709895983</v>
      </c>
      <c r="N30" s="11">
        <v>73.82460844307019</v>
      </c>
      <c r="O30" s="11">
        <v>76.354190651623298</v>
      </c>
      <c r="P30" s="11">
        <v>78.402318058912542</v>
      </c>
      <c r="Q30" s="11">
        <v>81.13076631449438</v>
      </c>
      <c r="R30" s="11">
        <v>80.721333495280902</v>
      </c>
      <c r="S30" s="11">
        <v>82.619496316600987</v>
      </c>
      <c r="T30" s="11">
        <v>81.019014557350815</v>
      </c>
      <c r="U30" s="11">
        <v>81.050367449363677</v>
      </c>
      <c r="V30" s="11">
        <v>80.434281266665707</v>
      </c>
      <c r="W30" s="11">
        <v>79.60331343154121</v>
      </c>
      <c r="X30" s="11">
        <v>79.920125372832516</v>
      </c>
      <c r="Y30" s="11">
        <v>81.613507091943262</v>
      </c>
      <c r="Z30" s="11">
        <v>83.340399083129142</v>
      </c>
      <c r="AA30" s="11">
        <v>88.202267436413038</v>
      </c>
      <c r="AB30" s="11">
        <v>85.086129397094226</v>
      </c>
      <c r="AC30" s="11">
        <v>84.54631655725747</v>
      </c>
      <c r="AD30" s="11">
        <v>84.466631480178279</v>
      </c>
      <c r="AE30" s="11">
        <v>90.902752805278112</v>
      </c>
      <c r="AF30" s="11">
        <v>91.375144601777691</v>
      </c>
      <c r="AG30" s="11">
        <v>88.193397566144512</v>
      </c>
      <c r="AH30" s="11">
        <v>92.855539545424932</v>
      </c>
      <c r="AI30" s="11">
        <v>93.448497590509433</v>
      </c>
      <c r="AJ30" s="11">
        <v>94.644655888342172</v>
      </c>
      <c r="AK30" s="11">
        <v>94.970667095275317</v>
      </c>
      <c r="AL30" s="6" t="s">
        <v>39</v>
      </c>
      <c r="AM30" s="6" t="s">
        <v>34</v>
      </c>
      <c r="AN30" s="6" t="s">
        <v>60</v>
      </c>
      <c r="AO30" s="6" t="s">
        <v>54</v>
      </c>
      <c r="AP30" s="6" t="s">
        <v>34</v>
      </c>
      <c r="AQ30" s="6" t="s">
        <v>34</v>
      </c>
      <c r="AR30" s="6" t="s">
        <v>54</v>
      </c>
      <c r="AS30" s="6" t="s">
        <v>58</v>
      </c>
      <c r="AT30" s="6" t="s">
        <v>57</v>
      </c>
      <c r="AU30" s="6" t="s">
        <v>48</v>
      </c>
      <c r="AV30" s="6" t="s">
        <v>47</v>
      </c>
      <c r="AW30" s="6" t="s">
        <v>55</v>
      </c>
      <c r="AX30" s="6" t="s">
        <v>55</v>
      </c>
      <c r="AY30" s="6" t="s">
        <v>46</v>
      </c>
      <c r="AZ30" s="6" t="s">
        <v>46</v>
      </c>
      <c r="BA30" s="6" t="s">
        <v>55</v>
      </c>
      <c r="BB30" s="6" t="s">
        <v>46</v>
      </c>
      <c r="BC30" s="6" t="s">
        <v>38</v>
      </c>
      <c r="BD30" s="6" t="s">
        <v>50</v>
      </c>
      <c r="BE30" s="6" t="s">
        <v>48</v>
      </c>
      <c r="BF30" s="6" t="s">
        <v>58</v>
      </c>
      <c r="BG30" s="6" t="s">
        <v>60</v>
      </c>
      <c r="BH30" s="6" t="s">
        <v>58</v>
      </c>
      <c r="BI30" s="6" t="s">
        <v>48</v>
      </c>
      <c r="BJ30" s="6" t="s">
        <v>55</v>
      </c>
      <c r="BK30" s="6" t="s">
        <v>34</v>
      </c>
      <c r="BL30" s="6" t="s">
        <v>48</v>
      </c>
      <c r="BM30" s="6" t="s">
        <v>38</v>
      </c>
      <c r="BN30" s="6" t="s">
        <v>51</v>
      </c>
      <c r="BO30" s="6" t="s">
        <v>51</v>
      </c>
      <c r="BP30" s="6" t="s">
        <v>51</v>
      </c>
      <c r="BQ30" s="6" t="s">
        <v>51</v>
      </c>
      <c r="BR30" s="6" t="s">
        <v>51</v>
      </c>
      <c r="BS30" s="6" t="s">
        <v>51</v>
      </c>
      <c r="BT30" s="6" t="s">
        <v>51</v>
      </c>
    </row>
    <row r="31" spans="1:72" x14ac:dyDescent="0.25">
      <c r="A31" s="3" t="s">
        <v>63</v>
      </c>
      <c r="B31" s="6" t="s">
        <v>92</v>
      </c>
      <c r="C31" s="11">
        <v>56.582361943706786</v>
      </c>
      <c r="D31" s="11">
        <v>56.186014122706283</v>
      </c>
      <c r="E31" s="11">
        <v>57.556994435964349</v>
      </c>
      <c r="F31" s="11">
        <v>59.125577597565268</v>
      </c>
      <c r="G31" s="11">
        <v>61.130956810796057</v>
      </c>
      <c r="H31" s="11">
        <v>62.302897636626717</v>
      </c>
      <c r="I31" s="11">
        <v>64.399576221883365</v>
      </c>
      <c r="J31" s="11">
        <v>66.398091928834759</v>
      </c>
      <c r="K31" s="11">
        <v>67.36987795160006</v>
      </c>
      <c r="L31" s="11">
        <v>69.458879986696203</v>
      </c>
      <c r="M31" s="11">
        <v>71.312413772859358</v>
      </c>
      <c r="N31" s="11">
        <v>72.4839851895495</v>
      </c>
      <c r="O31" s="11">
        <v>74.235146676042447</v>
      </c>
      <c r="P31" s="11">
        <v>74.649398293543811</v>
      </c>
      <c r="Q31" s="11">
        <v>75.504107542942492</v>
      </c>
      <c r="R31" s="11">
        <v>75.597006122864769</v>
      </c>
      <c r="S31" s="11">
        <v>77.103339848729505</v>
      </c>
      <c r="T31" s="11">
        <v>80.12291716336857</v>
      </c>
      <c r="U31" s="11">
        <v>79.375308026984499</v>
      </c>
      <c r="V31" s="11">
        <v>78.949825961456838</v>
      </c>
      <c r="W31" s="11">
        <v>78.7051890913134</v>
      </c>
      <c r="X31" s="11">
        <v>78.028643904898459</v>
      </c>
      <c r="Y31" s="11">
        <v>79.638591754076231</v>
      </c>
      <c r="Z31" s="11">
        <v>79.599837633143395</v>
      </c>
      <c r="AA31" s="11">
        <v>81.649000025542122</v>
      </c>
      <c r="AB31" s="11">
        <v>80.531232356413284</v>
      </c>
      <c r="AC31" s="11">
        <v>78.379473539297521</v>
      </c>
      <c r="AD31" s="11">
        <v>78.992042161844367</v>
      </c>
      <c r="AE31" s="11">
        <v>79.559494179256689</v>
      </c>
      <c r="AF31" s="11">
        <v>81.279824393968312</v>
      </c>
      <c r="AG31" s="11">
        <v>82.17509861541312</v>
      </c>
      <c r="AH31" s="11">
        <v>81.401368577543948</v>
      </c>
      <c r="AI31" s="11">
        <v>79.43717249942128</v>
      </c>
      <c r="AJ31" s="11">
        <v>79.150298191865758</v>
      </c>
      <c r="AK31" s="11">
        <v>79.619853847134308</v>
      </c>
      <c r="AL31" s="6" t="s">
        <v>47</v>
      </c>
      <c r="AM31" s="6" t="s">
        <v>43</v>
      </c>
      <c r="AN31" s="6" t="s">
        <v>43</v>
      </c>
      <c r="AO31" s="6" t="s">
        <v>47</v>
      </c>
      <c r="AP31" s="6" t="s">
        <v>47</v>
      </c>
      <c r="AQ31" s="6" t="s">
        <v>50</v>
      </c>
      <c r="AR31" s="6" t="s">
        <v>47</v>
      </c>
      <c r="AS31" s="6" t="s">
        <v>47</v>
      </c>
      <c r="AT31" s="6" t="s">
        <v>43</v>
      </c>
      <c r="AU31" s="6" t="s">
        <v>43</v>
      </c>
      <c r="AV31" s="6" t="s">
        <v>43</v>
      </c>
      <c r="AW31" s="6" t="s">
        <v>50</v>
      </c>
      <c r="AX31" s="6" t="s">
        <v>50</v>
      </c>
      <c r="AY31" s="6" t="s">
        <v>48</v>
      </c>
      <c r="AZ31" s="6" t="s">
        <v>36</v>
      </c>
      <c r="BA31" s="6" t="s">
        <v>48</v>
      </c>
      <c r="BB31" s="6" t="s">
        <v>36</v>
      </c>
      <c r="BC31" s="6" t="s">
        <v>50</v>
      </c>
      <c r="BD31" s="6" t="s">
        <v>60</v>
      </c>
      <c r="BE31" s="6" t="s">
        <v>54</v>
      </c>
      <c r="BF31" s="6" t="s">
        <v>34</v>
      </c>
      <c r="BG31" s="6" t="s">
        <v>39</v>
      </c>
      <c r="BH31" s="6" t="s">
        <v>39</v>
      </c>
      <c r="BI31" s="6" t="s">
        <v>61</v>
      </c>
      <c r="BJ31" s="6" t="s">
        <v>65</v>
      </c>
      <c r="BK31" s="6" t="s">
        <v>53</v>
      </c>
      <c r="BL31" s="6" t="s">
        <v>63</v>
      </c>
      <c r="BM31" s="6" t="s">
        <v>35</v>
      </c>
      <c r="BN31" s="6" t="s">
        <v>35</v>
      </c>
      <c r="BO31" s="6" t="s">
        <v>54</v>
      </c>
      <c r="BP31" s="6" t="s">
        <v>58</v>
      </c>
      <c r="BQ31" s="6" t="s">
        <v>34</v>
      </c>
      <c r="BR31" s="6" t="s">
        <v>39</v>
      </c>
      <c r="BS31" s="6" t="s">
        <v>65</v>
      </c>
      <c r="BT31" s="6" t="s">
        <v>35</v>
      </c>
    </row>
    <row r="32" spans="1:72" x14ac:dyDescent="0.25">
      <c r="A32" s="3" t="s">
        <v>37</v>
      </c>
      <c r="B32" s="6" t="s">
        <v>93</v>
      </c>
      <c r="C32" s="11">
        <v>63.467432018290602</v>
      </c>
      <c r="D32" s="11">
        <v>63.697273269017053</v>
      </c>
      <c r="E32" s="11">
        <v>64.57042478441393</v>
      </c>
      <c r="F32" s="11">
        <v>65.384736825487039</v>
      </c>
      <c r="G32" s="11">
        <v>66.713354187092449</v>
      </c>
      <c r="H32" s="11">
        <v>68.448836781044747</v>
      </c>
      <c r="I32" s="11">
        <v>70.987298796568552</v>
      </c>
      <c r="J32" s="11">
        <v>72.153491297966028</v>
      </c>
      <c r="K32" s="11">
        <v>73.505654281098543</v>
      </c>
      <c r="L32" s="11">
        <v>73.853770328039843</v>
      </c>
      <c r="M32" s="11">
        <v>73.971426908752321</v>
      </c>
      <c r="N32" s="11">
        <v>73.386308771123126</v>
      </c>
      <c r="O32" s="11">
        <v>76.197827410879938</v>
      </c>
      <c r="P32" s="11">
        <v>79.323753641165723</v>
      </c>
      <c r="Q32" s="11">
        <v>82.59747745769458</v>
      </c>
      <c r="R32" s="11">
        <v>82.017727857094528</v>
      </c>
      <c r="S32" s="11">
        <v>83.204141297642352</v>
      </c>
      <c r="T32" s="11">
        <v>85.687158159376295</v>
      </c>
      <c r="U32" s="11">
        <v>86.935358776176088</v>
      </c>
      <c r="V32" s="11">
        <v>86.998540966709953</v>
      </c>
      <c r="W32" s="11">
        <v>86.903887010783137</v>
      </c>
      <c r="X32" s="11">
        <v>85.605016172649655</v>
      </c>
      <c r="Y32" s="11">
        <v>82.704649639816637</v>
      </c>
      <c r="Z32" s="11">
        <v>83.64053210367473</v>
      </c>
      <c r="AA32" s="11">
        <v>85.053357877527901</v>
      </c>
      <c r="AB32" s="11">
        <v>87.559357902343351</v>
      </c>
      <c r="AC32" s="11">
        <v>86.613599708652004</v>
      </c>
      <c r="AD32" s="11">
        <v>86.943429820771627</v>
      </c>
      <c r="AE32" s="11">
        <v>86.4652671104284</v>
      </c>
      <c r="AF32" s="11">
        <v>85.835389218413724</v>
      </c>
      <c r="AG32" s="11">
        <v>85.586375715052426</v>
      </c>
      <c r="AH32" s="11">
        <v>84.574801504387793</v>
      </c>
      <c r="AI32" s="11">
        <v>84.417975943266853</v>
      </c>
      <c r="AJ32" s="11">
        <v>84.952315986934451</v>
      </c>
      <c r="AK32" s="11">
        <v>86.76639968226651</v>
      </c>
      <c r="AL32" s="6" t="s">
        <v>42</v>
      </c>
      <c r="AM32" s="6" t="s">
        <v>42</v>
      </c>
      <c r="AN32" s="6" t="s">
        <v>42</v>
      </c>
      <c r="AO32" s="6" t="s">
        <v>46</v>
      </c>
      <c r="AP32" s="6" t="s">
        <v>55</v>
      </c>
      <c r="AQ32" s="6" t="s">
        <v>55</v>
      </c>
      <c r="AR32" s="6" t="s">
        <v>46</v>
      </c>
      <c r="AS32" s="6" t="s">
        <v>42</v>
      </c>
      <c r="AT32" s="6" t="s">
        <v>42</v>
      </c>
      <c r="AU32" s="6" t="s">
        <v>42</v>
      </c>
      <c r="AV32" s="6" t="s">
        <v>46</v>
      </c>
      <c r="AW32" s="6" t="s">
        <v>38</v>
      </c>
      <c r="AX32" s="6" t="s">
        <v>52</v>
      </c>
      <c r="AY32" s="6" t="s">
        <v>42</v>
      </c>
      <c r="AZ32" s="6" t="s">
        <v>42</v>
      </c>
      <c r="BA32" s="6" t="s">
        <v>42</v>
      </c>
      <c r="BB32" s="6" t="s">
        <v>42</v>
      </c>
      <c r="BC32" s="6" t="s">
        <v>42</v>
      </c>
      <c r="BD32" s="6" t="s">
        <v>51</v>
      </c>
      <c r="BE32" s="6" t="s">
        <v>51</v>
      </c>
      <c r="BF32" s="6" t="s">
        <v>51</v>
      </c>
      <c r="BG32" s="6" t="s">
        <v>42</v>
      </c>
      <c r="BH32" s="6" t="s">
        <v>50</v>
      </c>
      <c r="BI32" s="6" t="s">
        <v>50</v>
      </c>
      <c r="BJ32" s="6" t="s">
        <v>60</v>
      </c>
      <c r="BK32" s="6" t="s">
        <v>47</v>
      </c>
      <c r="BL32" s="6" t="s">
        <v>38</v>
      </c>
      <c r="BM32" s="6" t="s">
        <v>42</v>
      </c>
      <c r="BN32" s="6" t="s">
        <v>55</v>
      </c>
      <c r="BO32" s="6" t="s">
        <v>55</v>
      </c>
      <c r="BP32" s="6" t="s">
        <v>46</v>
      </c>
      <c r="BQ32" s="6" t="s">
        <v>55</v>
      </c>
      <c r="BR32" s="6" t="s">
        <v>42</v>
      </c>
      <c r="BS32" s="6" t="s">
        <v>42</v>
      </c>
      <c r="BT32" s="6" t="s">
        <v>46</v>
      </c>
    </row>
    <row r="33" spans="1:72" x14ac:dyDescent="0.25">
      <c r="A33" s="3" t="s">
        <v>56</v>
      </c>
      <c r="B33" s="6" t="s">
        <v>102</v>
      </c>
      <c r="C33" s="11">
        <v>42.912361101467205</v>
      </c>
      <c r="D33" s="11">
        <v>42.300854650265613</v>
      </c>
      <c r="E33" s="11">
        <v>43.228748392236966</v>
      </c>
      <c r="F33" s="11">
        <v>44.825672879600667</v>
      </c>
      <c r="G33" s="11">
        <v>46.480948320260723</v>
      </c>
      <c r="H33" s="11">
        <v>48.453525977571502</v>
      </c>
      <c r="I33" s="11">
        <v>49.894562607239969</v>
      </c>
      <c r="J33" s="11">
        <v>51.579383572911532</v>
      </c>
      <c r="K33" s="11">
        <v>54.381343167298603</v>
      </c>
      <c r="L33" s="11">
        <v>56.762508226706224</v>
      </c>
      <c r="M33" s="11">
        <v>58.560667858084301</v>
      </c>
      <c r="N33" s="11">
        <v>61.003025029007127</v>
      </c>
      <c r="O33" s="11">
        <v>64.750199646311344</v>
      </c>
      <c r="P33" s="11">
        <v>66.643068936152744</v>
      </c>
      <c r="Q33" s="11">
        <v>68.643524492429322</v>
      </c>
      <c r="R33" s="11">
        <v>69.221920121728601</v>
      </c>
      <c r="S33" s="11">
        <v>71.099533245987558</v>
      </c>
      <c r="T33" s="11">
        <v>71.395086110572819</v>
      </c>
      <c r="U33" s="11">
        <v>72.071456828166319</v>
      </c>
      <c r="V33" s="11">
        <v>73.136484127769506</v>
      </c>
      <c r="W33" s="11">
        <v>73.47742963356346</v>
      </c>
      <c r="X33" s="11">
        <v>72.869246710273842</v>
      </c>
      <c r="Y33" s="11">
        <v>74.821190188811215</v>
      </c>
      <c r="Z33" s="11">
        <v>77.464936107694413</v>
      </c>
      <c r="AA33" s="11">
        <v>79.113261527019802</v>
      </c>
      <c r="AB33" s="11">
        <v>80.0935635833807</v>
      </c>
      <c r="AC33" s="11">
        <v>79.374669068206842</v>
      </c>
      <c r="AD33" s="11">
        <v>78.817015201633879</v>
      </c>
      <c r="AE33" s="11">
        <v>78.159249816422133</v>
      </c>
      <c r="AF33" s="11">
        <v>76.890740826004873</v>
      </c>
      <c r="AG33" s="11">
        <v>76.785276584330347</v>
      </c>
      <c r="AH33" s="11">
        <v>74.171563901968781</v>
      </c>
      <c r="AI33" s="11">
        <v>74.369472611666936</v>
      </c>
      <c r="AJ33" s="11">
        <v>76.699452984514608</v>
      </c>
      <c r="AK33" s="11">
        <v>78.810421427215559</v>
      </c>
      <c r="AL33" s="6" t="s">
        <v>65</v>
      </c>
      <c r="AM33" s="6" t="s">
        <v>35</v>
      </c>
      <c r="AN33" s="6" t="s">
        <v>49</v>
      </c>
      <c r="AO33" s="6" t="s">
        <v>49</v>
      </c>
      <c r="AP33" s="6" t="s">
        <v>63</v>
      </c>
      <c r="AQ33" s="6" t="s">
        <v>63</v>
      </c>
      <c r="AR33" s="6" t="s">
        <v>63</v>
      </c>
      <c r="AS33" s="6" t="s">
        <v>63</v>
      </c>
      <c r="AT33" s="6" t="s">
        <v>63</v>
      </c>
      <c r="AU33" s="6" t="s">
        <v>63</v>
      </c>
      <c r="AV33" s="6" t="s">
        <v>63</v>
      </c>
      <c r="AW33" s="6" t="s">
        <v>63</v>
      </c>
      <c r="AX33" s="6" t="s">
        <v>35</v>
      </c>
      <c r="AY33" s="6" t="s">
        <v>49</v>
      </c>
      <c r="AZ33" s="6" t="s">
        <v>35</v>
      </c>
      <c r="BA33" s="6" t="s">
        <v>49</v>
      </c>
      <c r="BB33" s="6" t="s">
        <v>49</v>
      </c>
      <c r="BC33" s="6" t="s">
        <v>49</v>
      </c>
      <c r="BD33" s="6" t="s">
        <v>49</v>
      </c>
      <c r="BE33" s="6" t="s">
        <v>49</v>
      </c>
      <c r="BF33" s="6" t="s">
        <v>45</v>
      </c>
      <c r="BG33" s="6" t="s">
        <v>53</v>
      </c>
      <c r="BH33" s="6" t="s">
        <v>63</v>
      </c>
      <c r="BI33" s="6" t="s">
        <v>53</v>
      </c>
      <c r="BJ33" s="6" t="s">
        <v>63</v>
      </c>
      <c r="BK33" s="6" t="s">
        <v>63</v>
      </c>
      <c r="BL33" s="6" t="s">
        <v>45</v>
      </c>
      <c r="BM33" s="6" t="s">
        <v>45</v>
      </c>
      <c r="BN33" s="6" t="s">
        <v>63</v>
      </c>
      <c r="BO33" s="6" t="s">
        <v>37</v>
      </c>
      <c r="BP33" s="6" t="s">
        <v>37</v>
      </c>
      <c r="BQ33" s="6" t="s">
        <v>56</v>
      </c>
      <c r="BR33" s="6" t="s">
        <v>37</v>
      </c>
      <c r="BS33" s="6" t="s">
        <v>37</v>
      </c>
      <c r="BT33" s="6" t="s">
        <v>45</v>
      </c>
    </row>
    <row r="34" spans="1:72" x14ac:dyDescent="0.25">
      <c r="A34" s="3" t="s">
        <v>64</v>
      </c>
      <c r="B34" s="6" t="s">
        <v>94</v>
      </c>
      <c r="C34" s="11">
        <v>41.983120290040191</v>
      </c>
      <c r="D34" s="11">
        <v>41.759604679778903</v>
      </c>
      <c r="E34" s="11">
        <v>42.579607964670338</v>
      </c>
      <c r="F34" s="11">
        <v>43.680879381828284</v>
      </c>
      <c r="G34" s="11">
        <v>46.488007023041995</v>
      </c>
      <c r="H34" s="11">
        <v>48.863689219234026</v>
      </c>
      <c r="I34" s="11">
        <v>50.754645918114264</v>
      </c>
      <c r="J34" s="11">
        <v>53.085959859353281</v>
      </c>
      <c r="K34" s="11">
        <v>56.207932908613181</v>
      </c>
      <c r="L34" s="11">
        <v>59.311655970795364</v>
      </c>
      <c r="M34" s="11">
        <v>60.925247375781069</v>
      </c>
      <c r="N34" s="11">
        <v>62.501641669512232</v>
      </c>
      <c r="O34" s="11">
        <v>64.521509186124888</v>
      </c>
      <c r="P34" s="11">
        <v>65.755606469691415</v>
      </c>
      <c r="Q34" s="11">
        <v>65.758061941922094</v>
      </c>
      <c r="R34" s="11">
        <v>66.772849384112519</v>
      </c>
      <c r="S34" s="11">
        <v>68.291750787202048</v>
      </c>
      <c r="T34" s="11">
        <v>69.994313144998074</v>
      </c>
      <c r="U34" s="11">
        <v>70.848496618341173</v>
      </c>
      <c r="V34" s="11">
        <v>71.387596568355463</v>
      </c>
      <c r="W34" s="11">
        <v>71.212901896125317</v>
      </c>
      <c r="X34" s="11">
        <v>72.656029188828072</v>
      </c>
      <c r="Y34" s="11">
        <v>75.859546452084857</v>
      </c>
      <c r="Z34" s="11">
        <v>78.556751591818099</v>
      </c>
      <c r="AA34" s="11">
        <v>81.930764162259891</v>
      </c>
      <c r="AB34" s="11">
        <v>81.728194176073771</v>
      </c>
      <c r="AC34" s="11">
        <v>81.275506733777718</v>
      </c>
      <c r="AD34" s="11">
        <v>78.196793846363306</v>
      </c>
      <c r="AE34" s="11">
        <v>77.704136186968555</v>
      </c>
      <c r="AF34" s="11">
        <v>77.180681415481189</v>
      </c>
      <c r="AG34" s="11">
        <v>76.829830576676414</v>
      </c>
      <c r="AH34" s="11">
        <v>77.890502011544513</v>
      </c>
      <c r="AI34" s="11">
        <v>75.384526233878049</v>
      </c>
      <c r="AJ34" s="11">
        <v>73.754021281860929</v>
      </c>
      <c r="AK34" s="11">
        <v>71.6200942174261</v>
      </c>
      <c r="AL34" s="6" t="s">
        <v>35</v>
      </c>
      <c r="AM34" s="6" t="s">
        <v>45</v>
      </c>
      <c r="AN34" s="6" t="s">
        <v>45</v>
      </c>
      <c r="AO34" s="6" t="s">
        <v>53</v>
      </c>
      <c r="AP34" s="6" t="s">
        <v>53</v>
      </c>
      <c r="AQ34" s="6" t="s">
        <v>53</v>
      </c>
      <c r="AR34" s="6" t="s">
        <v>45</v>
      </c>
      <c r="AS34" s="6" t="s">
        <v>45</v>
      </c>
      <c r="AT34" s="6" t="s">
        <v>49</v>
      </c>
      <c r="AU34" s="6" t="s">
        <v>49</v>
      </c>
      <c r="AV34" s="6" t="s">
        <v>49</v>
      </c>
      <c r="AW34" s="6" t="s">
        <v>49</v>
      </c>
      <c r="AX34" s="6" t="s">
        <v>49</v>
      </c>
      <c r="AY34" s="6" t="s">
        <v>53</v>
      </c>
      <c r="AZ34" s="6" t="s">
        <v>53</v>
      </c>
      <c r="BA34" s="6" t="s">
        <v>63</v>
      </c>
      <c r="BB34" s="6" t="s">
        <v>37</v>
      </c>
      <c r="BC34" s="6" t="s">
        <v>53</v>
      </c>
      <c r="BD34" s="6" t="s">
        <v>45</v>
      </c>
      <c r="BE34" s="6" t="s">
        <v>53</v>
      </c>
      <c r="BF34" s="6" t="s">
        <v>63</v>
      </c>
      <c r="BG34" s="6" t="s">
        <v>63</v>
      </c>
      <c r="BH34" s="6" t="s">
        <v>45</v>
      </c>
      <c r="BI34" s="6" t="s">
        <v>65</v>
      </c>
      <c r="BJ34" s="6" t="s">
        <v>41</v>
      </c>
      <c r="BK34" s="6" t="s">
        <v>65</v>
      </c>
      <c r="BL34" s="6" t="s">
        <v>41</v>
      </c>
      <c r="BM34" s="6" t="s">
        <v>37</v>
      </c>
      <c r="BN34" s="6" t="s">
        <v>56</v>
      </c>
      <c r="BO34" s="6" t="s">
        <v>63</v>
      </c>
      <c r="BP34" s="6" t="s">
        <v>63</v>
      </c>
      <c r="BQ34" s="6" t="s">
        <v>45</v>
      </c>
      <c r="BR34" s="6" t="s">
        <v>63</v>
      </c>
      <c r="BS34" s="6" t="s">
        <v>64</v>
      </c>
      <c r="BT34" s="6" t="s">
        <v>64</v>
      </c>
    </row>
    <row r="35" spans="1:72" x14ac:dyDescent="0.25">
      <c r="A35" s="3" t="s">
        <v>40</v>
      </c>
      <c r="B35" s="6" t="s">
        <v>95</v>
      </c>
      <c r="C35" s="11">
        <v>41.005035492249839</v>
      </c>
      <c r="D35" s="11">
        <v>41.991650061675678</v>
      </c>
      <c r="E35" s="11">
        <v>44.227452182912344</v>
      </c>
      <c r="F35" s="11">
        <v>46.128014358914974</v>
      </c>
      <c r="G35" s="11">
        <v>48.650953636222674</v>
      </c>
      <c r="H35" s="11">
        <v>53.075682189224906</v>
      </c>
      <c r="I35" s="11">
        <v>55.927116827438375</v>
      </c>
      <c r="J35" s="11">
        <v>58.627939954036478</v>
      </c>
      <c r="K35" s="11">
        <v>61.891841409345169</v>
      </c>
      <c r="L35" s="11">
        <v>65.736349685659121</v>
      </c>
      <c r="M35" s="11">
        <v>68.87463463783007</v>
      </c>
      <c r="N35" s="11">
        <v>73.604881034811484</v>
      </c>
      <c r="O35" s="11">
        <v>75.102484816131664</v>
      </c>
      <c r="P35" s="11">
        <v>76.347668079951546</v>
      </c>
      <c r="Q35" s="11">
        <v>75.035690781147167</v>
      </c>
      <c r="R35" s="11">
        <v>75.35148222751225</v>
      </c>
      <c r="S35" s="11">
        <v>76.073732530440736</v>
      </c>
      <c r="T35" s="11">
        <v>78.06614205626704</v>
      </c>
      <c r="U35" s="11">
        <v>80.522567786405347</v>
      </c>
      <c r="V35" s="11">
        <v>81.715286737787281</v>
      </c>
      <c r="W35" s="11">
        <v>80.258769893199371</v>
      </c>
      <c r="X35" s="11">
        <v>82.944060737069648</v>
      </c>
      <c r="Y35" s="11">
        <v>85.570237169926273</v>
      </c>
      <c r="Z35" s="11">
        <v>87.037987410844266</v>
      </c>
      <c r="AA35" s="11">
        <v>87.810817335446558</v>
      </c>
      <c r="AB35" s="11">
        <v>87.853232726734717</v>
      </c>
      <c r="AC35" s="11">
        <v>83.877842422692495</v>
      </c>
      <c r="AD35" s="11">
        <v>83.329757332589523</v>
      </c>
      <c r="AE35" s="11">
        <v>83.69971055661361</v>
      </c>
      <c r="AF35" s="11">
        <v>83.952462895246299</v>
      </c>
      <c r="AG35" s="11">
        <v>85.09764497016107</v>
      </c>
      <c r="AH35" s="11">
        <v>82.994199917293159</v>
      </c>
      <c r="AI35" s="11">
        <v>83.042754142598142</v>
      </c>
      <c r="AJ35" s="11">
        <v>84.62882096069869</v>
      </c>
      <c r="AK35" s="11">
        <v>85.055846772067127</v>
      </c>
      <c r="AL35" s="6" t="s">
        <v>49</v>
      </c>
      <c r="AM35" s="6" t="s">
        <v>49</v>
      </c>
      <c r="AN35" s="6" t="s">
        <v>35</v>
      </c>
      <c r="AO35" s="6" t="s">
        <v>35</v>
      </c>
      <c r="AP35" s="6" t="s">
        <v>65</v>
      </c>
      <c r="AQ35" s="6" t="s">
        <v>41</v>
      </c>
      <c r="AR35" s="6" t="s">
        <v>61</v>
      </c>
      <c r="AS35" s="6" t="s">
        <v>61</v>
      </c>
      <c r="AT35" s="6" t="s">
        <v>44</v>
      </c>
      <c r="AU35" s="6" t="s">
        <v>54</v>
      </c>
      <c r="AV35" s="6" t="s">
        <v>58</v>
      </c>
      <c r="AW35" s="6" t="s">
        <v>59</v>
      </c>
      <c r="AX35" s="6" t="s">
        <v>47</v>
      </c>
      <c r="AY35" s="6" t="s">
        <v>47</v>
      </c>
      <c r="AZ35" s="6" t="s">
        <v>57</v>
      </c>
      <c r="BA35" s="6" t="s">
        <v>36</v>
      </c>
      <c r="BB35" s="6" t="s">
        <v>54</v>
      </c>
      <c r="BC35" s="6" t="s">
        <v>58</v>
      </c>
      <c r="BD35" s="6" t="s">
        <v>36</v>
      </c>
      <c r="BE35" s="6" t="s">
        <v>38</v>
      </c>
      <c r="BF35" s="6" t="s">
        <v>48</v>
      </c>
      <c r="BG35" s="6" t="s">
        <v>59</v>
      </c>
      <c r="BH35" s="6" t="s">
        <v>55</v>
      </c>
      <c r="BI35" s="6" t="s">
        <v>55</v>
      </c>
      <c r="BJ35" s="6" t="s">
        <v>59</v>
      </c>
      <c r="BK35" s="6" t="s">
        <v>59</v>
      </c>
      <c r="BL35" s="6" t="s">
        <v>58</v>
      </c>
      <c r="BM35" s="6" t="s">
        <v>50</v>
      </c>
      <c r="BN35" s="6" t="s">
        <v>38</v>
      </c>
      <c r="BO35" s="6" t="s">
        <v>38</v>
      </c>
      <c r="BP35" s="6" t="s">
        <v>59</v>
      </c>
      <c r="BQ35" s="6" t="s">
        <v>48</v>
      </c>
      <c r="BR35" s="6" t="s">
        <v>47</v>
      </c>
      <c r="BS35" s="6" t="s">
        <v>52</v>
      </c>
      <c r="BT35" s="6" t="s">
        <v>38</v>
      </c>
    </row>
    <row r="37" spans="1:72" s="12" customFormat="1" ht="11.25" x14ac:dyDescent="0.2"/>
  </sheetData>
  <mergeCells count="4">
    <mergeCell ref="AL1:BS1"/>
    <mergeCell ref="C1:AJ1"/>
    <mergeCell ref="B1:B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TNE_secundaria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Andrés Nieto</cp:lastModifiedBy>
  <dcterms:created xsi:type="dcterms:W3CDTF">2024-06-06T21:11:26Z</dcterms:created>
  <dcterms:modified xsi:type="dcterms:W3CDTF">2025-01-06T20:25:32Z</dcterms:modified>
</cp:coreProperties>
</file>